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Geco\Ekiden-Calavon-2021\"/>
    </mc:Choice>
  </mc:AlternateContent>
  <xr:revisionPtr revIDLastSave="0" documentId="13_ncr:1_{2DAB4EBD-559F-4851-ADB3-A773BAB7CE5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splits6me" sheetId="1" r:id="rId1"/>
    <sheet name="splits5me" sheetId="2" r:id="rId2"/>
    <sheet name="splits4me" sheetId="3" r:id="rId3"/>
    <sheet name="splits3me" sheetId="4" r:id="rId4"/>
    <sheet name="splitsToutesClasses" sheetId="5" r:id="rId5"/>
  </sheets>
  <definedNames>
    <definedName name="_xlnm._FilterDatabase" localSheetId="4" hidden="1">splitsToutesClasses!$B$4:$AQ$30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5" l="1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E33" i="5"/>
  <c r="E32" i="5"/>
  <c r="AG26" i="5"/>
  <c r="AE26" i="5"/>
  <c r="AC26" i="5"/>
  <c r="AA26" i="5"/>
  <c r="Y26" i="5"/>
  <c r="W26" i="5"/>
  <c r="U26" i="5"/>
  <c r="S26" i="5"/>
  <c r="Q26" i="5"/>
  <c r="O26" i="5"/>
  <c r="M26" i="5"/>
  <c r="K26" i="5"/>
  <c r="I26" i="5"/>
  <c r="G26" i="5"/>
  <c r="AG24" i="5"/>
  <c r="AE24" i="5"/>
  <c r="AC24" i="5"/>
  <c r="AA24" i="5"/>
  <c r="Y24" i="5"/>
  <c r="W24" i="5"/>
  <c r="U24" i="5"/>
  <c r="S24" i="5"/>
  <c r="Q24" i="5"/>
  <c r="O24" i="5"/>
  <c r="M24" i="5"/>
  <c r="K24" i="5"/>
  <c r="I24" i="5"/>
  <c r="G24" i="5"/>
  <c r="AG15" i="5"/>
  <c r="AE15" i="5"/>
  <c r="AC15" i="5"/>
  <c r="AA15" i="5"/>
  <c r="Y15" i="5"/>
  <c r="W15" i="5"/>
  <c r="U15" i="5"/>
  <c r="S15" i="5"/>
  <c r="Q15" i="5"/>
  <c r="O15" i="5"/>
  <c r="M15" i="5"/>
  <c r="K15" i="5"/>
  <c r="I15" i="5"/>
  <c r="G15" i="5"/>
  <c r="AG13" i="5"/>
  <c r="AE13" i="5"/>
  <c r="AC13" i="5"/>
  <c r="AA13" i="5"/>
  <c r="Y13" i="5"/>
  <c r="W13" i="5"/>
  <c r="U13" i="5"/>
  <c r="S13" i="5"/>
  <c r="Q13" i="5"/>
  <c r="O13" i="5"/>
  <c r="M13" i="5"/>
  <c r="K13" i="5"/>
  <c r="I13" i="5"/>
  <c r="G13" i="5"/>
  <c r="AQ6" i="5"/>
  <c r="AO6" i="5"/>
  <c r="AM6" i="5"/>
  <c r="AK6" i="5"/>
  <c r="AI6" i="5"/>
  <c r="AG6" i="5"/>
  <c r="AE6" i="5"/>
  <c r="AC6" i="5"/>
  <c r="AA6" i="5"/>
  <c r="Y6" i="5"/>
  <c r="W6" i="5"/>
  <c r="U6" i="5"/>
  <c r="S6" i="5"/>
  <c r="Q6" i="5"/>
  <c r="O6" i="5"/>
  <c r="M6" i="5"/>
  <c r="K6" i="5"/>
  <c r="I6" i="5"/>
  <c r="G6" i="5"/>
  <c r="AG12" i="5"/>
  <c r="AE12" i="5"/>
  <c r="AC12" i="5"/>
  <c r="AA12" i="5"/>
  <c r="Y12" i="5"/>
  <c r="W12" i="5"/>
  <c r="U12" i="5"/>
  <c r="S12" i="5"/>
  <c r="Q12" i="5"/>
  <c r="O12" i="5"/>
  <c r="M12" i="5"/>
  <c r="K12" i="5"/>
  <c r="I12" i="5"/>
  <c r="G12" i="5"/>
  <c r="AG27" i="5"/>
  <c r="AE27" i="5"/>
  <c r="AC27" i="5"/>
  <c r="AA27" i="5"/>
  <c r="Y27" i="5"/>
  <c r="W27" i="5"/>
  <c r="U27" i="5"/>
  <c r="S27" i="5"/>
  <c r="Q27" i="5"/>
  <c r="O27" i="5"/>
  <c r="M27" i="5"/>
  <c r="K27" i="5"/>
  <c r="I27" i="5"/>
  <c r="G27" i="5"/>
  <c r="D27" i="5"/>
  <c r="AG21" i="5"/>
  <c r="AE21" i="5"/>
  <c r="AC21" i="5"/>
  <c r="AA21" i="5"/>
  <c r="Y21" i="5"/>
  <c r="W21" i="5"/>
  <c r="U21" i="5"/>
  <c r="S21" i="5"/>
  <c r="Q21" i="5"/>
  <c r="O21" i="5"/>
  <c r="M21" i="5"/>
  <c r="K21" i="5"/>
  <c r="I21" i="5"/>
  <c r="G21" i="5"/>
  <c r="D21" i="5"/>
  <c r="AG19" i="5"/>
  <c r="AE19" i="5"/>
  <c r="AC19" i="5"/>
  <c r="AA19" i="5"/>
  <c r="Y19" i="5"/>
  <c r="W19" i="5"/>
  <c r="U19" i="5"/>
  <c r="S19" i="5"/>
  <c r="Q19" i="5"/>
  <c r="O19" i="5"/>
  <c r="M19" i="5"/>
  <c r="K19" i="5"/>
  <c r="I19" i="5"/>
  <c r="G19" i="5"/>
  <c r="D19" i="5"/>
  <c r="AG14" i="5"/>
  <c r="AE14" i="5"/>
  <c r="AC14" i="5"/>
  <c r="AA14" i="5"/>
  <c r="Y14" i="5"/>
  <c r="W14" i="5"/>
  <c r="U14" i="5"/>
  <c r="S14" i="5"/>
  <c r="Q14" i="5"/>
  <c r="O14" i="5"/>
  <c r="M14" i="5"/>
  <c r="K14" i="5"/>
  <c r="I14" i="5"/>
  <c r="G14" i="5"/>
  <c r="D14" i="5"/>
  <c r="AG9" i="5"/>
  <c r="AE9" i="5"/>
  <c r="AC9" i="5"/>
  <c r="AA9" i="5"/>
  <c r="Y9" i="5"/>
  <c r="W9" i="5"/>
  <c r="U9" i="5"/>
  <c r="S9" i="5"/>
  <c r="Q9" i="5"/>
  <c r="O9" i="5"/>
  <c r="M9" i="5"/>
  <c r="K9" i="5"/>
  <c r="I9" i="5"/>
  <c r="G9" i="5"/>
  <c r="D9" i="5"/>
  <c r="AQ5" i="5"/>
  <c r="AO5" i="5"/>
  <c r="AM5" i="5"/>
  <c r="AK5" i="5"/>
  <c r="AI5" i="5"/>
  <c r="AG5" i="5"/>
  <c r="AE5" i="5"/>
  <c r="AC5" i="5"/>
  <c r="AA5" i="5"/>
  <c r="Y5" i="5"/>
  <c r="W5" i="5"/>
  <c r="U5" i="5"/>
  <c r="S5" i="5"/>
  <c r="Q5" i="5"/>
  <c r="O5" i="5"/>
  <c r="M5" i="5"/>
  <c r="K5" i="5"/>
  <c r="I5" i="5"/>
  <c r="G5" i="5"/>
  <c r="AG7" i="5"/>
  <c r="AE7" i="5"/>
  <c r="AC7" i="5"/>
  <c r="AA7" i="5"/>
  <c r="Y7" i="5"/>
  <c r="W7" i="5"/>
  <c r="U7" i="5"/>
  <c r="S7" i="5"/>
  <c r="Q7" i="5"/>
  <c r="O7" i="5"/>
  <c r="M7" i="5"/>
  <c r="K7" i="5"/>
  <c r="I7" i="5"/>
  <c r="G7" i="5"/>
  <c r="D7" i="5"/>
  <c r="AG30" i="5"/>
  <c r="AE30" i="5"/>
  <c r="AC30" i="5"/>
  <c r="AA30" i="5"/>
  <c r="Y30" i="5"/>
  <c r="W30" i="5"/>
  <c r="U30" i="5"/>
  <c r="S30" i="5"/>
  <c r="Q30" i="5"/>
  <c r="O30" i="5"/>
  <c r="M30" i="5"/>
  <c r="K30" i="5"/>
  <c r="I30" i="5"/>
  <c r="G30" i="5"/>
  <c r="AG25" i="5"/>
  <c r="AE25" i="5"/>
  <c r="AC25" i="5"/>
  <c r="AA25" i="5"/>
  <c r="Y25" i="5"/>
  <c r="W25" i="5"/>
  <c r="U25" i="5"/>
  <c r="S25" i="5"/>
  <c r="Q25" i="5"/>
  <c r="O25" i="5"/>
  <c r="M25" i="5"/>
  <c r="K25" i="5"/>
  <c r="I25" i="5"/>
  <c r="G25" i="5"/>
  <c r="AG20" i="5"/>
  <c r="AE20" i="5"/>
  <c r="AC20" i="5"/>
  <c r="AA20" i="5"/>
  <c r="Y20" i="5"/>
  <c r="W20" i="5"/>
  <c r="U20" i="5"/>
  <c r="S20" i="5"/>
  <c r="Q20" i="5"/>
  <c r="O20" i="5"/>
  <c r="M20" i="5"/>
  <c r="K20" i="5"/>
  <c r="I20" i="5"/>
  <c r="G20" i="5"/>
  <c r="AG18" i="5"/>
  <c r="AE18" i="5"/>
  <c r="AC18" i="5"/>
  <c r="AA18" i="5"/>
  <c r="Y18" i="5"/>
  <c r="W18" i="5"/>
  <c r="U18" i="5"/>
  <c r="S18" i="5"/>
  <c r="Q18" i="5"/>
  <c r="O18" i="5"/>
  <c r="M18" i="5"/>
  <c r="K18" i="5"/>
  <c r="I18" i="5"/>
  <c r="G18" i="5"/>
  <c r="AQ8" i="5"/>
  <c r="AO8" i="5"/>
  <c r="AM8" i="5"/>
  <c r="AK8" i="5"/>
  <c r="AI8" i="5"/>
  <c r="AG8" i="5"/>
  <c r="AE8" i="5"/>
  <c r="AC8" i="5"/>
  <c r="AA8" i="5"/>
  <c r="Y8" i="5"/>
  <c r="W8" i="5"/>
  <c r="U8" i="5"/>
  <c r="S8" i="5"/>
  <c r="Q8" i="5"/>
  <c r="O8" i="5"/>
  <c r="M8" i="5"/>
  <c r="K8" i="5"/>
  <c r="I8" i="5"/>
  <c r="G8" i="5"/>
  <c r="AG11" i="5"/>
  <c r="AE11" i="5"/>
  <c r="AC11" i="5"/>
  <c r="AA11" i="5"/>
  <c r="Y11" i="5"/>
  <c r="W11" i="5"/>
  <c r="U11" i="5"/>
  <c r="S11" i="5"/>
  <c r="Q11" i="5"/>
  <c r="O11" i="5"/>
  <c r="M11" i="5"/>
  <c r="K11" i="5"/>
  <c r="I11" i="5"/>
  <c r="G11" i="5"/>
  <c r="AG29" i="5"/>
  <c r="AE29" i="5"/>
  <c r="AC29" i="5"/>
  <c r="AA29" i="5"/>
  <c r="Y29" i="5"/>
  <c r="W29" i="5"/>
  <c r="U29" i="5"/>
  <c r="S29" i="5"/>
  <c r="Q29" i="5"/>
  <c r="O29" i="5"/>
  <c r="M29" i="5"/>
  <c r="K29" i="5"/>
  <c r="I29" i="5"/>
  <c r="G29" i="5"/>
  <c r="AG28" i="5"/>
  <c r="AE28" i="5"/>
  <c r="AC28" i="5"/>
  <c r="AA28" i="5"/>
  <c r="Y28" i="5"/>
  <c r="W28" i="5"/>
  <c r="U28" i="5"/>
  <c r="S28" i="5"/>
  <c r="Q28" i="5"/>
  <c r="O28" i="5"/>
  <c r="M28" i="5"/>
  <c r="K28" i="5"/>
  <c r="I28" i="5"/>
  <c r="G28" i="5"/>
  <c r="AG23" i="5"/>
  <c r="AE23" i="5"/>
  <c r="AC23" i="5"/>
  <c r="AA23" i="5"/>
  <c r="Y23" i="5"/>
  <c r="W23" i="5"/>
  <c r="U23" i="5"/>
  <c r="S23" i="5"/>
  <c r="Q23" i="5"/>
  <c r="O23" i="5"/>
  <c r="M23" i="5"/>
  <c r="K23" i="5"/>
  <c r="I23" i="5"/>
  <c r="G23" i="5"/>
  <c r="AG22" i="5"/>
  <c r="AE22" i="5"/>
  <c r="AC22" i="5"/>
  <c r="AA22" i="5"/>
  <c r="Y22" i="5"/>
  <c r="W22" i="5"/>
  <c r="U22" i="5"/>
  <c r="S22" i="5"/>
  <c r="Q22" i="5"/>
  <c r="O22" i="5"/>
  <c r="M22" i="5"/>
  <c r="K22" i="5"/>
  <c r="I22" i="5"/>
  <c r="G22" i="5"/>
  <c r="AG17" i="5"/>
  <c r="AE17" i="5"/>
  <c r="AC17" i="5"/>
  <c r="AA17" i="5"/>
  <c r="Y17" i="5"/>
  <c r="W17" i="5"/>
  <c r="U17" i="5"/>
  <c r="S17" i="5"/>
  <c r="Q17" i="5"/>
  <c r="O17" i="5"/>
  <c r="M17" i="5"/>
  <c r="K17" i="5"/>
  <c r="I17" i="5"/>
  <c r="G17" i="5"/>
  <c r="AQ10" i="5"/>
  <c r="AO10" i="5"/>
  <c r="AM10" i="5"/>
  <c r="AK10" i="5"/>
  <c r="AI10" i="5"/>
  <c r="AG10" i="5"/>
  <c r="AE10" i="5"/>
  <c r="AC10" i="5"/>
  <c r="AA10" i="5"/>
  <c r="Y10" i="5"/>
  <c r="W10" i="5"/>
  <c r="U10" i="5"/>
  <c r="S10" i="5"/>
  <c r="Q10" i="5"/>
  <c r="O10" i="5"/>
  <c r="M10" i="5"/>
  <c r="K10" i="5"/>
  <c r="I10" i="5"/>
  <c r="G10" i="5"/>
  <c r="AG16" i="5"/>
  <c r="AE16" i="5"/>
  <c r="AC16" i="5"/>
  <c r="AA16" i="5"/>
  <c r="Y16" i="5"/>
  <c r="W16" i="5"/>
  <c r="U16" i="5"/>
  <c r="S16" i="5"/>
  <c r="Q16" i="5"/>
  <c r="O16" i="5"/>
  <c r="M16" i="5"/>
  <c r="K16" i="5"/>
  <c r="I16" i="5"/>
  <c r="G16" i="5"/>
  <c r="AK6" i="3"/>
  <c r="D7" i="3"/>
  <c r="D8" i="3"/>
  <c r="D9" i="3"/>
  <c r="D10" i="3"/>
  <c r="D11" i="3"/>
  <c r="D5" i="3"/>
  <c r="G5" i="4"/>
  <c r="G6" i="4"/>
  <c r="G7" i="4"/>
  <c r="G8" i="4"/>
  <c r="G9" i="4"/>
  <c r="G10" i="4"/>
  <c r="AE6" i="2"/>
  <c r="AE7" i="2"/>
  <c r="AE8" i="2"/>
  <c r="AE9" i="2"/>
  <c r="AE10" i="2"/>
  <c r="AG6" i="2"/>
  <c r="AG7" i="2"/>
  <c r="AG8" i="2"/>
  <c r="AG9" i="2"/>
  <c r="AG10" i="2"/>
  <c r="AC6" i="2"/>
  <c r="AC7" i="2"/>
  <c r="AC8" i="2"/>
  <c r="AC9" i="2"/>
  <c r="AC10" i="2"/>
  <c r="AC5" i="2"/>
  <c r="AQ6" i="2"/>
  <c r="AO6" i="2"/>
  <c r="AM6" i="2"/>
  <c r="AK6" i="2"/>
  <c r="AI6" i="2"/>
  <c r="Q5" i="2"/>
  <c r="Q7" i="2"/>
  <c r="Q8" i="2"/>
  <c r="Q9" i="2"/>
  <c r="Q10" i="2"/>
  <c r="Q6" i="2"/>
  <c r="G5" i="2"/>
  <c r="G7" i="2"/>
  <c r="G8" i="2"/>
  <c r="G9" i="2"/>
  <c r="G10" i="2"/>
  <c r="G6" i="2"/>
  <c r="I5" i="2"/>
  <c r="I7" i="2"/>
  <c r="I8" i="2"/>
  <c r="I9" i="2"/>
  <c r="I10" i="2"/>
  <c r="I6" i="2"/>
  <c r="AG10" i="4"/>
  <c r="AE10" i="4"/>
  <c r="AC10" i="4"/>
  <c r="AA10" i="4"/>
  <c r="Y10" i="4"/>
  <c r="W10" i="4"/>
  <c r="U10" i="4"/>
  <c r="S10" i="4"/>
  <c r="Q10" i="4"/>
  <c r="O10" i="4"/>
  <c r="M10" i="4"/>
  <c r="K10" i="4"/>
  <c r="I10" i="4"/>
  <c r="AG9" i="4"/>
  <c r="AE9" i="4"/>
  <c r="AC9" i="4"/>
  <c r="AA9" i="4"/>
  <c r="Y9" i="4"/>
  <c r="W9" i="4"/>
  <c r="U9" i="4"/>
  <c r="S9" i="4"/>
  <c r="Q9" i="4"/>
  <c r="O9" i="4"/>
  <c r="M9" i="4"/>
  <c r="K9" i="4"/>
  <c r="I9" i="4"/>
  <c r="AG8" i="4"/>
  <c r="AE8" i="4"/>
  <c r="AC8" i="4"/>
  <c r="AA8" i="4"/>
  <c r="Y8" i="4"/>
  <c r="W8" i="4"/>
  <c r="U8" i="4"/>
  <c r="S8" i="4"/>
  <c r="Q8" i="4"/>
  <c r="O8" i="4"/>
  <c r="M8" i="4"/>
  <c r="K8" i="4"/>
  <c r="I8" i="4"/>
  <c r="AG7" i="4"/>
  <c r="AE7" i="4"/>
  <c r="AC7" i="4"/>
  <c r="AA7" i="4"/>
  <c r="Y7" i="4"/>
  <c r="W7" i="4"/>
  <c r="U7" i="4"/>
  <c r="S7" i="4"/>
  <c r="Q7" i="4"/>
  <c r="O7" i="4"/>
  <c r="M7" i="4"/>
  <c r="K7" i="4"/>
  <c r="I7" i="4"/>
  <c r="AQ6" i="4"/>
  <c r="AO6" i="4"/>
  <c r="AM6" i="4"/>
  <c r="AK6" i="4"/>
  <c r="AI6" i="4"/>
  <c r="AG6" i="4"/>
  <c r="AE6" i="4"/>
  <c r="AC6" i="4"/>
  <c r="AA6" i="4"/>
  <c r="Y6" i="4"/>
  <c r="W6" i="4"/>
  <c r="U6" i="4"/>
  <c r="S6" i="4"/>
  <c r="Q6" i="4"/>
  <c r="O6" i="4"/>
  <c r="M6" i="4"/>
  <c r="K6" i="4"/>
  <c r="I6" i="4"/>
  <c r="AG5" i="4"/>
  <c r="AE5" i="4"/>
  <c r="AC5" i="4"/>
  <c r="AA5" i="4"/>
  <c r="Y5" i="4"/>
  <c r="W5" i="4"/>
  <c r="U5" i="4"/>
  <c r="S5" i="4"/>
  <c r="Q5" i="4"/>
  <c r="O5" i="4"/>
  <c r="M5" i="4"/>
  <c r="K5" i="4"/>
  <c r="I5" i="4"/>
  <c r="AG11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AG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AG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AG8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AG7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AQ6" i="3"/>
  <c r="AO6" i="3"/>
  <c r="AM6" i="3"/>
  <c r="AI6" i="3"/>
  <c r="AG6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AG5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AA6" i="2"/>
  <c r="Y6" i="2"/>
  <c r="W6" i="2"/>
  <c r="U6" i="2"/>
  <c r="S6" i="2"/>
  <c r="O6" i="2"/>
  <c r="M6" i="2"/>
  <c r="K6" i="2"/>
  <c r="AA10" i="2"/>
  <c r="Y10" i="2"/>
  <c r="W10" i="2"/>
  <c r="U10" i="2"/>
  <c r="S10" i="2"/>
  <c r="O10" i="2"/>
  <c r="M10" i="2"/>
  <c r="K10" i="2"/>
  <c r="AA9" i="2"/>
  <c r="Y9" i="2"/>
  <c r="W9" i="2"/>
  <c r="U9" i="2"/>
  <c r="S9" i="2"/>
  <c r="O9" i="2"/>
  <c r="M9" i="2"/>
  <c r="K9" i="2"/>
  <c r="AA8" i="2"/>
  <c r="Y8" i="2"/>
  <c r="W8" i="2"/>
  <c r="U8" i="2"/>
  <c r="S8" i="2"/>
  <c r="O8" i="2"/>
  <c r="M8" i="2"/>
  <c r="K8" i="2"/>
  <c r="AA7" i="2"/>
  <c r="Y7" i="2"/>
  <c r="W7" i="2"/>
  <c r="U7" i="2"/>
  <c r="S7" i="2"/>
  <c r="O7" i="2"/>
  <c r="M7" i="2"/>
  <c r="K7" i="2"/>
  <c r="AG5" i="2"/>
  <c r="AE5" i="2"/>
  <c r="AA5" i="2"/>
  <c r="Y5" i="2"/>
  <c r="W5" i="2"/>
  <c r="U5" i="2"/>
  <c r="S5" i="2"/>
  <c r="O5" i="2"/>
  <c r="M5" i="2"/>
  <c r="K5" i="2"/>
  <c r="AQ6" i="1"/>
  <c r="AO6" i="1"/>
  <c r="AM6" i="1"/>
  <c r="AK6" i="1"/>
  <c r="AI6" i="1"/>
  <c r="AG7" i="1"/>
  <c r="AG8" i="1"/>
  <c r="AG9" i="1"/>
  <c r="AG10" i="1"/>
  <c r="AG11" i="1"/>
  <c r="AG6" i="1"/>
  <c r="AE7" i="1"/>
  <c r="AE8" i="1"/>
  <c r="AE9" i="1"/>
  <c r="AE10" i="1"/>
  <c r="AE11" i="1"/>
  <c r="AE6" i="1"/>
  <c r="AC7" i="1"/>
  <c r="AC8" i="1"/>
  <c r="AC9" i="1"/>
  <c r="AC10" i="1"/>
  <c r="AC11" i="1"/>
  <c r="AC6" i="1"/>
  <c r="AA7" i="1"/>
  <c r="AA8" i="1"/>
  <c r="AA9" i="1"/>
  <c r="AA10" i="1"/>
  <c r="AA11" i="1"/>
  <c r="AA6" i="1"/>
  <c r="Y7" i="1"/>
  <c r="Y8" i="1"/>
  <c r="Y9" i="1"/>
  <c r="Y10" i="1"/>
  <c r="Y11" i="1"/>
  <c r="Y6" i="1"/>
  <c r="W7" i="1"/>
  <c r="W8" i="1"/>
  <c r="W9" i="1"/>
  <c r="W10" i="1"/>
  <c r="W11" i="1"/>
  <c r="W6" i="1"/>
  <c r="AG5" i="1"/>
  <c r="AE5" i="1"/>
  <c r="AC5" i="1"/>
  <c r="AA5" i="1"/>
  <c r="Y5" i="1"/>
  <c r="W5" i="1"/>
  <c r="U7" i="1"/>
  <c r="U8" i="1"/>
  <c r="U9" i="1"/>
  <c r="U10" i="1"/>
  <c r="U11" i="1"/>
  <c r="U6" i="1"/>
  <c r="U5" i="1"/>
  <c r="S7" i="1"/>
  <c r="S8" i="1"/>
  <c r="S9" i="1"/>
  <c r="S10" i="1"/>
  <c r="S11" i="1"/>
  <c r="S6" i="1"/>
  <c r="S5" i="1"/>
  <c r="Q7" i="1"/>
  <c r="Q8" i="1"/>
  <c r="Q9" i="1"/>
  <c r="Q10" i="1"/>
  <c r="Q11" i="1"/>
  <c r="Q6" i="1"/>
  <c r="Q5" i="1"/>
  <c r="O7" i="1"/>
  <c r="O8" i="1"/>
  <c r="O9" i="1"/>
  <c r="O10" i="1"/>
  <c r="O11" i="1"/>
  <c r="O6" i="1"/>
  <c r="O5" i="1"/>
  <c r="M7" i="1"/>
  <c r="M8" i="1"/>
  <c r="M9" i="1"/>
  <c r="M10" i="1"/>
  <c r="M11" i="1"/>
  <c r="M6" i="1"/>
  <c r="M5" i="1"/>
  <c r="K7" i="1"/>
  <c r="K8" i="1"/>
  <c r="K9" i="1"/>
  <c r="K10" i="1"/>
  <c r="K11" i="1"/>
  <c r="K6" i="1"/>
  <c r="K5" i="1"/>
  <c r="I7" i="1"/>
  <c r="I8" i="1"/>
  <c r="I9" i="1"/>
  <c r="I10" i="1"/>
  <c r="I11" i="1"/>
  <c r="I6" i="1"/>
  <c r="I5" i="1"/>
  <c r="G7" i="1"/>
  <c r="G8" i="1"/>
  <c r="G9" i="1"/>
  <c r="G10" i="1"/>
  <c r="G11" i="1"/>
  <c r="G6" i="1"/>
  <c r="G5" i="1"/>
</calcChain>
</file>

<file path=xl/sharedStrings.xml><?xml version="1.0" encoding="utf-8"?>
<sst xmlns="http://schemas.openxmlformats.org/spreadsheetml/2006/main" count="180" uniqueCount="70">
  <si>
    <t>2ème Boucle</t>
  </si>
  <si>
    <t>4ème Boucle</t>
  </si>
  <si>
    <t>3ème Boucle</t>
  </si>
  <si>
    <t>5ème Boucle</t>
  </si>
  <si>
    <t>6ème Boucle</t>
  </si>
  <si>
    <t>7ème Boucle</t>
  </si>
  <si>
    <t>8ème Boucle</t>
  </si>
  <si>
    <t>9ème Boucle</t>
  </si>
  <si>
    <t>10ème Boucle</t>
  </si>
  <si>
    <t>11ème Boucle</t>
  </si>
  <si>
    <t>12ème Boucle</t>
  </si>
  <si>
    <t>13ème Boucle</t>
  </si>
  <si>
    <t>14ème Boucle</t>
  </si>
  <si>
    <t>15ème Boucle</t>
  </si>
  <si>
    <t>16ème Boucle</t>
  </si>
  <si>
    <t>17ème Boucle</t>
  </si>
  <si>
    <t>18ème Boucle</t>
  </si>
  <si>
    <t>19ème Boucle</t>
  </si>
  <si>
    <t>20ème Boucle</t>
  </si>
  <si>
    <t>Temps 15me Boucle</t>
  </si>
  <si>
    <t>1aex</t>
  </si>
  <si>
    <t>Temps Final</t>
  </si>
  <si>
    <t>Temps Intermédiaires - Ekiden 6ème</t>
  </si>
  <si>
    <t>Temps Intermédiaires - Ekiden 3ème</t>
  </si>
  <si>
    <t>Temps Intermédiaires - Ekiden 4ème</t>
  </si>
  <si>
    <t>Temps Intermédiaires - Ekiden 5ème</t>
  </si>
  <si>
    <t>3°6</t>
  </si>
  <si>
    <t>3°5</t>
  </si>
  <si>
    <t>3°3</t>
  </si>
  <si>
    <t>3°1</t>
  </si>
  <si>
    <t>3°4</t>
  </si>
  <si>
    <t>3°2</t>
  </si>
  <si>
    <t>4°7</t>
  </si>
  <si>
    <t>4°2</t>
  </si>
  <si>
    <t>4°3</t>
  </si>
  <si>
    <t>4°4</t>
  </si>
  <si>
    <t>4°6</t>
  </si>
  <si>
    <t>4°1</t>
  </si>
  <si>
    <t>4°5</t>
  </si>
  <si>
    <t>6°1</t>
  </si>
  <si>
    <t>6°5</t>
  </si>
  <si>
    <t>6°3</t>
  </si>
  <si>
    <t>6°2</t>
  </si>
  <si>
    <t>6°4</t>
  </si>
  <si>
    <t>6°6</t>
  </si>
  <si>
    <t>6°7</t>
  </si>
  <si>
    <t>5°4</t>
  </si>
  <si>
    <t>5°5</t>
  </si>
  <si>
    <t>5°1</t>
  </si>
  <si>
    <t>5°3</t>
  </si>
  <si>
    <t>5°6</t>
  </si>
  <si>
    <t>5°2</t>
  </si>
  <si>
    <t>2ème    Boucle</t>
  </si>
  <si>
    <t>1ère    Boucle</t>
  </si>
  <si>
    <t>3ème    Boucle</t>
  </si>
  <si>
    <t>4ème    Boucle</t>
  </si>
  <si>
    <t>5ème    Boucle</t>
  </si>
  <si>
    <t>6ème    Boucle</t>
  </si>
  <si>
    <t>7ème     Boucle</t>
  </si>
  <si>
    <t>8ème     Boucle</t>
  </si>
  <si>
    <t>9ème     Boucle</t>
  </si>
  <si>
    <t>Temps Intermédiaires - Ekiden - Toutes Classes</t>
  </si>
  <si>
    <t>Classes</t>
  </si>
  <si>
    <t>Moins bon Chrono</t>
  </si>
  <si>
    <t>Meilleur Chrono</t>
  </si>
  <si>
    <t>Record</t>
  </si>
  <si>
    <t>Classe</t>
  </si>
  <si>
    <t>1ère           Boucle</t>
  </si>
  <si>
    <t>1ère        Boucle</t>
  </si>
  <si>
    <t>Classes de Section Sportive: 20 Tours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</si>
</sst>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1" fontId="16" fillId="0" borderId="0" xfId="0" applyNumberFormat="1" applyFont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21" fontId="19" fillId="0" borderId="10" xfId="0" applyNumberFormat="1" applyFont="1" applyBorder="1" applyAlignment="1">
      <alignment horizontal="center" vertical="center"/>
    </xf>
    <xf numFmtId="21" fontId="18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2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1" fontId="16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21" fontId="22" fillId="0" borderId="0" xfId="0" applyNumberFormat="1" applyFont="1" applyAlignment="1">
      <alignment horizontal="center" vertical="center"/>
    </xf>
    <xf numFmtId="21" fontId="22" fillId="33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21" fontId="22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1" fontId="26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1" fontId="16" fillId="0" borderId="10" xfId="0" applyNumberFormat="1" applyFont="1" applyBorder="1" applyAlignment="1">
      <alignment horizontal="center" vertical="center"/>
    </xf>
    <xf numFmtId="21" fontId="28" fillId="0" borderId="10" xfId="0" applyNumberFormat="1" applyFont="1" applyBorder="1" applyAlignment="1">
      <alignment horizontal="center" vertical="center"/>
    </xf>
    <xf numFmtId="21" fontId="27" fillId="0" borderId="10" xfId="0" applyNumberFormat="1" applyFont="1" applyBorder="1" applyAlignment="1">
      <alignment horizontal="center" vertical="center"/>
    </xf>
    <xf numFmtId="21" fontId="20" fillId="0" borderId="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1" fontId="16" fillId="0" borderId="0" xfId="0" applyNumberFormat="1" applyFont="1" applyBorder="1" applyAlignment="1">
      <alignment horizontal="center" vertical="center"/>
    </xf>
    <xf numFmtId="21" fontId="18" fillId="0" borderId="0" xfId="0" applyNumberFormat="1" applyFont="1" applyBorder="1" applyAlignment="1">
      <alignment horizontal="center" vertical="center"/>
    </xf>
    <xf numFmtId="21" fontId="29" fillId="0" borderId="10" xfId="0" applyNumberFormat="1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21" fontId="29" fillId="0" borderId="0" xfId="0" applyNumberFormat="1" applyFont="1" applyBorder="1" applyAlignment="1">
      <alignment horizontal="center" vertical="center"/>
    </xf>
    <xf numFmtId="21" fontId="16" fillId="33" borderId="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right" vertical="center"/>
    </xf>
    <xf numFmtId="21" fontId="16" fillId="34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right" vertical="center"/>
    </xf>
    <xf numFmtId="21" fontId="16" fillId="35" borderId="10" xfId="0" applyNumberFormat="1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21" fontId="13" fillId="36" borderId="0" xfId="0" applyNumberFormat="1" applyFont="1" applyFill="1" applyAlignment="1">
      <alignment horizontal="center" vertical="center"/>
    </xf>
    <xf numFmtId="0" fontId="0" fillId="33" borderId="0" xfId="0" applyFill="1"/>
    <xf numFmtId="21" fontId="0" fillId="33" borderId="0" xfId="0" applyNumberFormat="1" applyFill="1"/>
    <xf numFmtId="21" fontId="22" fillId="33" borderId="0" xfId="0" applyNumberFormat="1" applyFont="1" applyFill="1" applyAlignment="1">
      <alignment horizontal="center" vertical="center"/>
    </xf>
    <xf numFmtId="0" fontId="30" fillId="33" borderId="0" xfId="0" applyFont="1" applyFill="1" applyAlignment="1">
      <alignment horizontal="left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411480</xdr:colOff>
      <xdr:row>0</xdr:row>
      <xdr:rowOff>0</xdr:rowOff>
    </xdr:from>
    <xdr:to>
      <xdr:col>18</xdr:col>
      <xdr:colOff>662940</xdr:colOff>
      <xdr:row>2</xdr:row>
      <xdr:rowOff>420822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9998E0-3C74-480B-A3AC-DD10DDD38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6560" y="0"/>
          <a:ext cx="2628900" cy="900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119742</xdr:colOff>
      <xdr:row>0</xdr:row>
      <xdr:rowOff>0</xdr:rowOff>
    </xdr:from>
    <xdr:to>
      <xdr:col>20</xdr:col>
      <xdr:colOff>652053</xdr:colOff>
      <xdr:row>2</xdr:row>
      <xdr:rowOff>484354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46CDB9-3A9B-4977-83A0-30CD3A25F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742" y="0"/>
          <a:ext cx="1326968" cy="876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130629</xdr:colOff>
      <xdr:row>0</xdr:row>
      <xdr:rowOff>112850</xdr:rowOff>
    </xdr:from>
    <xdr:to>
      <xdr:col>20</xdr:col>
      <xdr:colOff>337457</xdr:colOff>
      <xdr:row>2</xdr:row>
      <xdr:rowOff>424554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4553A04-013D-4FE1-ADCF-AB964E60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7972" y="112850"/>
          <a:ext cx="1796142" cy="790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</xdr:colOff>
      <xdr:row>0</xdr:row>
      <xdr:rowOff>0</xdr:rowOff>
    </xdr:from>
    <xdr:to>
      <xdr:col>18</xdr:col>
      <xdr:colOff>662940</xdr:colOff>
      <xdr:row>2</xdr:row>
      <xdr:rowOff>456577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BBE13AD-0271-4E07-BE24-5FB268A80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380" y="0"/>
          <a:ext cx="1409700" cy="9366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563880</xdr:colOff>
      <xdr:row>0</xdr:row>
      <xdr:rowOff>57274</xdr:rowOff>
    </xdr:from>
    <xdr:to>
      <xdr:col>20</xdr:col>
      <xdr:colOff>617220</xdr:colOff>
      <xdr:row>2</xdr:row>
      <xdr:rowOff>285744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BD922D5-EC08-4526-B610-D30C804C5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0540" y="57274"/>
          <a:ext cx="1638300" cy="708530"/>
        </a:xfrm>
        <a:prstGeom prst="rect">
          <a:avLst/>
        </a:prstGeom>
      </xdr:spPr>
    </xdr:pic>
    <xdr:clientData/>
  </xdr:twoCellAnchor>
  <xdr:twoCellAnchor editAs="oneCell">
    <xdr:from>
      <xdr:col>36</xdr:col>
      <xdr:colOff>647700</xdr:colOff>
      <xdr:row>0</xdr:row>
      <xdr:rowOff>0</xdr:rowOff>
    </xdr:from>
    <xdr:to>
      <xdr:col>40</xdr:col>
      <xdr:colOff>701040</xdr:colOff>
      <xdr:row>2</xdr:row>
      <xdr:rowOff>228470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0FA6AC-E2C6-4F63-AF71-D240EC848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9160" y="0"/>
          <a:ext cx="1638300" cy="708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43"/>
  <sheetViews>
    <sheetView zoomScale="90" zoomScaleNormal="90" workbookViewId="0">
      <selection activeCell="I3" sqref="I3"/>
    </sheetView>
  </sheetViews>
  <sheetFormatPr baseColWidth="10" defaultRowHeight="14.4" x14ac:dyDescent="0.3"/>
  <cols>
    <col min="1" max="1" width="6.109375" style="1" customWidth="1"/>
    <col min="2" max="2" width="11.5546875" style="1"/>
    <col min="3" max="3" width="11.77734375" style="1" customWidth="1"/>
    <col min="4" max="4" width="11.5546875" style="1"/>
    <col min="5" max="5" width="11.5546875" style="9"/>
    <col min="6" max="6" width="0" style="8" hidden="1" customWidth="1"/>
    <col min="7" max="7" width="11.5546875" style="9"/>
    <col min="8" max="8" width="0" style="8" hidden="1" customWidth="1"/>
    <col min="9" max="9" width="11.5546875" style="9"/>
    <col min="10" max="10" width="0" style="8" hidden="1" customWidth="1"/>
    <col min="11" max="11" width="11.5546875" style="9"/>
    <col min="12" max="12" width="0" style="8" hidden="1" customWidth="1"/>
    <col min="13" max="13" width="11.5546875" style="9"/>
    <col min="14" max="14" width="0" style="8" hidden="1" customWidth="1"/>
    <col min="15" max="15" width="11.5546875" style="9"/>
    <col min="16" max="16" width="0" style="8" hidden="1" customWidth="1"/>
    <col min="17" max="17" width="11.5546875" style="9"/>
    <col min="18" max="18" width="0" style="8" hidden="1" customWidth="1"/>
    <col min="19" max="19" width="11.5546875" style="9"/>
    <col min="20" max="20" width="0" style="8" hidden="1" customWidth="1"/>
    <col min="21" max="21" width="11.5546875" style="9"/>
    <col min="22" max="22" width="0" style="8" hidden="1" customWidth="1"/>
    <col min="23" max="23" width="11.5546875" style="9"/>
    <col min="24" max="24" width="0" style="8" hidden="1" customWidth="1"/>
    <col min="25" max="25" width="11.5546875" style="9"/>
    <col min="26" max="26" width="0" style="8" hidden="1" customWidth="1"/>
    <col min="27" max="27" width="11.5546875" style="9"/>
    <col min="28" max="28" width="0" style="8" hidden="1" customWidth="1"/>
    <col min="29" max="29" width="11.5546875" style="9"/>
    <col min="30" max="30" width="0" style="8" hidden="1" customWidth="1"/>
    <col min="31" max="31" width="11.5546875" style="9"/>
    <col min="32" max="32" width="0" style="8" hidden="1" customWidth="1"/>
    <col min="33" max="33" width="11.5546875" style="9"/>
    <col min="34" max="34" width="0" style="8" hidden="1" customWidth="1"/>
    <col min="35" max="35" width="11.5546875" style="9"/>
    <col min="36" max="36" width="0" style="8" hidden="1" customWidth="1"/>
    <col min="37" max="37" width="11.5546875" style="9"/>
    <col min="38" max="38" width="0" style="8" hidden="1" customWidth="1"/>
    <col min="39" max="39" width="11.5546875" style="9"/>
    <col min="40" max="40" width="0" style="8" hidden="1" customWidth="1"/>
    <col min="41" max="41" width="11.5546875" style="9"/>
    <col min="42" max="42" width="0" style="8" hidden="1" customWidth="1"/>
    <col min="43" max="43" width="11.5546875" style="9"/>
    <col min="44" max="72" width="11.5546875" style="8"/>
    <col min="73" max="16384" width="11.5546875" style="1"/>
  </cols>
  <sheetData>
    <row r="1" spans="1:72" s="8" customFormat="1" ht="23.4" x14ac:dyDescent="0.3">
      <c r="A1" s="15" t="s">
        <v>22</v>
      </c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C1" s="9"/>
      <c r="AE1" s="9"/>
      <c r="AG1" s="9"/>
      <c r="AI1" s="9"/>
      <c r="AK1" s="9"/>
      <c r="AM1" s="9"/>
      <c r="AO1" s="9"/>
      <c r="AQ1" s="9"/>
    </row>
    <row r="2" spans="1:72" s="8" customFormat="1" x14ac:dyDescent="0.3">
      <c r="E2" s="9"/>
      <c r="G2" s="9"/>
      <c r="I2" s="9"/>
      <c r="K2" s="9"/>
      <c r="M2" s="9"/>
      <c r="O2" s="9"/>
      <c r="Q2" s="9"/>
      <c r="S2" s="9"/>
      <c r="U2" s="9"/>
      <c r="W2" s="9"/>
      <c r="Y2" s="9"/>
      <c r="AA2" s="9"/>
      <c r="AC2" s="9"/>
      <c r="AE2" s="9"/>
      <c r="AG2" s="9"/>
      <c r="AI2" s="9"/>
      <c r="AK2" s="9"/>
      <c r="AM2" s="9"/>
      <c r="AO2" s="9"/>
      <c r="AQ2" s="9"/>
    </row>
    <row r="3" spans="1:72" s="8" customFormat="1" ht="39.6" customHeight="1" x14ac:dyDescent="0.3">
      <c r="E3" s="9"/>
      <c r="G3" s="9"/>
      <c r="I3" s="9"/>
      <c r="K3" s="9"/>
      <c r="M3" s="9"/>
      <c r="O3" s="9"/>
      <c r="Q3" s="9"/>
      <c r="S3" s="9"/>
      <c r="U3" s="9"/>
      <c r="W3" s="9"/>
      <c r="Y3" s="9"/>
      <c r="AA3" s="9"/>
      <c r="AC3" s="9"/>
      <c r="AE3" s="9"/>
      <c r="AG3" s="9"/>
      <c r="AI3" s="9"/>
      <c r="AK3" s="9"/>
      <c r="AM3" s="9"/>
      <c r="AO3" s="9"/>
      <c r="AQ3" s="9"/>
    </row>
    <row r="4" spans="1:72" s="39" customFormat="1" ht="46.8" x14ac:dyDescent="0.3">
      <c r="A4" s="38"/>
      <c r="B4" s="34" t="s">
        <v>66</v>
      </c>
      <c r="C4" s="12" t="s">
        <v>21</v>
      </c>
      <c r="D4" s="11" t="s">
        <v>19</v>
      </c>
      <c r="E4" s="34" t="s">
        <v>67</v>
      </c>
      <c r="F4" s="37"/>
      <c r="G4" s="34" t="s">
        <v>0</v>
      </c>
      <c r="H4" s="37"/>
      <c r="I4" s="34" t="s">
        <v>2</v>
      </c>
      <c r="J4" s="37"/>
      <c r="K4" s="34" t="s">
        <v>1</v>
      </c>
      <c r="L4" s="37"/>
      <c r="M4" s="34" t="s">
        <v>3</v>
      </c>
      <c r="N4" s="37"/>
      <c r="O4" s="34" t="s">
        <v>4</v>
      </c>
      <c r="P4" s="37"/>
      <c r="Q4" s="34" t="s">
        <v>5</v>
      </c>
      <c r="R4" s="37"/>
      <c r="S4" s="34" t="s">
        <v>6</v>
      </c>
      <c r="T4" s="37"/>
      <c r="U4" s="34" t="s">
        <v>7</v>
      </c>
      <c r="V4" s="37"/>
      <c r="W4" s="34" t="s">
        <v>8</v>
      </c>
      <c r="X4" s="37"/>
      <c r="Y4" s="34" t="s">
        <v>9</v>
      </c>
      <c r="Z4" s="37"/>
      <c r="AA4" s="34" t="s">
        <v>10</v>
      </c>
      <c r="AB4" s="37"/>
      <c r="AC4" s="34" t="s">
        <v>11</v>
      </c>
      <c r="AD4" s="37"/>
      <c r="AE4" s="34" t="s">
        <v>12</v>
      </c>
      <c r="AF4" s="37"/>
      <c r="AG4" s="34" t="s">
        <v>13</v>
      </c>
      <c r="AH4" s="37"/>
      <c r="AI4" s="34" t="s">
        <v>14</v>
      </c>
      <c r="AJ4" s="37"/>
      <c r="AK4" s="34" t="s">
        <v>15</v>
      </c>
      <c r="AL4" s="37"/>
      <c r="AM4" s="34" t="s">
        <v>16</v>
      </c>
      <c r="AN4" s="37"/>
      <c r="AO4" s="34" t="s">
        <v>17</v>
      </c>
      <c r="AP4" s="37"/>
      <c r="AQ4" s="34" t="s">
        <v>18</v>
      </c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</row>
    <row r="5" spans="1:72" ht="38.4" customHeight="1" x14ac:dyDescent="0.3">
      <c r="A5" s="14">
        <v>1</v>
      </c>
      <c r="B5" s="20" t="s">
        <v>39</v>
      </c>
      <c r="C5" s="6">
        <v>4.1284722222222223E-2</v>
      </c>
      <c r="D5" s="10">
        <v>4.1284722222222223E-2</v>
      </c>
      <c r="E5" s="18">
        <v>2.3495370370370371E-3</v>
      </c>
      <c r="F5" s="5">
        <v>4.8495370370370368E-3</v>
      </c>
      <c r="G5" s="18">
        <f>F5-E5</f>
        <v>2.4999999999999996E-3</v>
      </c>
      <c r="H5" s="5">
        <v>7.3611111111111108E-3</v>
      </c>
      <c r="I5" s="18">
        <f>H5-F5</f>
        <v>2.5115740740740741E-3</v>
      </c>
      <c r="J5" s="5">
        <v>9.8379629629629633E-3</v>
      </c>
      <c r="K5" s="18">
        <f>J5-H5</f>
        <v>2.4768518518518525E-3</v>
      </c>
      <c r="L5" s="5">
        <v>1.3171296296296294E-2</v>
      </c>
      <c r="M5" s="18">
        <f>L5-J5</f>
        <v>3.3333333333333305E-3</v>
      </c>
      <c r="N5" s="5">
        <v>1.5648148148148151E-2</v>
      </c>
      <c r="O5" s="18">
        <f>N5-L5</f>
        <v>2.4768518518518568E-3</v>
      </c>
      <c r="P5" s="5">
        <v>1.861111111111111E-2</v>
      </c>
      <c r="Q5" s="18">
        <f>P5-N5</f>
        <v>2.9629629629629589E-3</v>
      </c>
      <c r="R5" s="5">
        <v>2.2546296296296297E-2</v>
      </c>
      <c r="S5" s="18">
        <f>R5-P5</f>
        <v>3.9351851851851874E-3</v>
      </c>
      <c r="T5" s="5">
        <v>2.5405092592592594E-2</v>
      </c>
      <c r="U5" s="18">
        <f>T5-R5</f>
        <v>2.8587962962962968E-3</v>
      </c>
      <c r="V5" s="5">
        <v>2.78125E-2</v>
      </c>
      <c r="W5" s="18">
        <f>V5-T5</f>
        <v>2.4074074074074067E-3</v>
      </c>
      <c r="X5" s="5">
        <v>3.0335648148148143E-2</v>
      </c>
      <c r="Y5" s="18">
        <f>X5-V5</f>
        <v>2.5231481481481424E-3</v>
      </c>
      <c r="Z5" s="5">
        <v>3.3043981481481487E-2</v>
      </c>
      <c r="AA5" s="18">
        <f>Z5-X5</f>
        <v>2.7083333333333438E-3</v>
      </c>
      <c r="AB5" s="5">
        <v>3.5995370370370372E-2</v>
      </c>
      <c r="AC5" s="18">
        <f>AB5-Z5</f>
        <v>2.9513888888888853E-3</v>
      </c>
      <c r="AD5" s="5">
        <v>3.8599537037037036E-2</v>
      </c>
      <c r="AE5" s="18">
        <f>AD5-AB5</f>
        <v>2.6041666666666644E-3</v>
      </c>
      <c r="AF5" s="5">
        <v>4.1284722222222223E-2</v>
      </c>
      <c r="AG5" s="18">
        <f>AF5-AD5</f>
        <v>2.6851851851851863E-3</v>
      </c>
      <c r="AH5" s="17"/>
      <c r="AI5" s="18"/>
      <c r="AJ5" s="17"/>
      <c r="AK5" s="18"/>
      <c r="AL5" s="17"/>
      <c r="AM5" s="18"/>
      <c r="AN5" s="17"/>
      <c r="AO5" s="18"/>
      <c r="AP5" s="17"/>
      <c r="AQ5" s="18"/>
    </row>
    <row r="6" spans="1:72" ht="38.4" customHeight="1" x14ac:dyDescent="0.3">
      <c r="A6" s="14" t="s">
        <v>20</v>
      </c>
      <c r="B6" s="20" t="s">
        <v>40</v>
      </c>
      <c r="C6" s="6">
        <v>4.9467592592592591E-2</v>
      </c>
      <c r="D6" s="10">
        <v>3.936342592592592E-2</v>
      </c>
      <c r="E6" s="18">
        <v>2.2106481481481478E-3</v>
      </c>
      <c r="F6" s="5">
        <v>4.8726851851851856E-3</v>
      </c>
      <c r="G6" s="18">
        <f>F6-E6</f>
        <v>2.6620370370370378E-3</v>
      </c>
      <c r="H6" s="5">
        <v>7.3263888888888892E-3</v>
      </c>
      <c r="I6" s="18">
        <f>H6-F6</f>
        <v>2.4537037037037036E-3</v>
      </c>
      <c r="J6" s="5">
        <v>9.8032407407407408E-3</v>
      </c>
      <c r="K6" s="18">
        <f>J6-H6</f>
        <v>2.4768518518518516E-3</v>
      </c>
      <c r="L6" s="5">
        <v>1.2175925925925929E-2</v>
      </c>
      <c r="M6" s="18">
        <f>L6-J6</f>
        <v>2.3726851851851877E-3</v>
      </c>
      <c r="N6" s="5">
        <v>1.4351851851851852E-2</v>
      </c>
      <c r="O6" s="18">
        <f>N6-L6</f>
        <v>2.1759259259259232E-3</v>
      </c>
      <c r="P6" s="5">
        <v>1.7037037037037038E-2</v>
      </c>
      <c r="Q6" s="18">
        <f>P6-N6</f>
        <v>2.6851851851851863E-3</v>
      </c>
      <c r="R6" s="5">
        <v>1.954861111111111E-2</v>
      </c>
      <c r="S6" s="18">
        <f>R6-P6</f>
        <v>2.5115740740740723E-3</v>
      </c>
      <c r="T6" s="5">
        <v>2.1956018518518517E-2</v>
      </c>
      <c r="U6" s="18">
        <f>T6-R6</f>
        <v>2.4074074074074067E-3</v>
      </c>
      <c r="V6" s="5">
        <v>2.4641203703703703E-2</v>
      </c>
      <c r="W6" s="18">
        <f>V6-T6</f>
        <v>2.6851851851851863E-3</v>
      </c>
      <c r="X6" s="5">
        <v>2.7164351851851853E-2</v>
      </c>
      <c r="Y6" s="18">
        <f>X6-V6</f>
        <v>2.5231481481481494E-3</v>
      </c>
      <c r="Z6" s="5">
        <v>2.9317129629629634E-2</v>
      </c>
      <c r="AA6" s="18">
        <f>Z6-X6</f>
        <v>2.1527777777777812E-3</v>
      </c>
      <c r="AB6" s="5">
        <v>3.2094907407407412E-2</v>
      </c>
      <c r="AC6" s="18">
        <f>AB6-Z6</f>
        <v>2.7777777777777783E-3</v>
      </c>
      <c r="AD6" s="5">
        <v>3.4618055555555555E-2</v>
      </c>
      <c r="AE6" s="18">
        <f>AD6-AB6</f>
        <v>2.5231481481481424E-3</v>
      </c>
      <c r="AF6" s="5">
        <v>3.6990740740740741E-2</v>
      </c>
      <c r="AG6" s="18">
        <f>AF6-AD6</f>
        <v>2.372685185185186E-3</v>
      </c>
      <c r="AH6" s="5">
        <v>3.936342592592592E-2</v>
      </c>
      <c r="AI6" s="18">
        <f>AH6-AF6</f>
        <v>2.3726851851851791E-3</v>
      </c>
      <c r="AJ6" s="5">
        <v>4.1967592592592591E-2</v>
      </c>
      <c r="AK6" s="18">
        <f>AJ6-AH6</f>
        <v>2.6041666666666713E-3</v>
      </c>
      <c r="AL6" s="5">
        <v>4.4571759259259262E-2</v>
      </c>
      <c r="AM6" s="18">
        <f>AL6-AJ6</f>
        <v>2.6041666666666713E-3</v>
      </c>
      <c r="AN6" s="5">
        <v>4.6793981481481478E-2</v>
      </c>
      <c r="AO6" s="18">
        <f>AN6-AL6</f>
        <v>2.2222222222222157E-3</v>
      </c>
      <c r="AP6" s="5">
        <v>4.9467592592592591E-2</v>
      </c>
      <c r="AQ6" s="18">
        <f>AP6-AN6</f>
        <v>2.6736111111111127E-3</v>
      </c>
    </row>
    <row r="7" spans="1:72" ht="38.4" customHeight="1" x14ac:dyDescent="0.3">
      <c r="A7" s="14">
        <v>2</v>
      </c>
      <c r="B7" s="21" t="s">
        <v>41</v>
      </c>
      <c r="C7" s="6">
        <v>4.1435185185185179E-2</v>
      </c>
      <c r="D7" s="10">
        <v>4.1435185185185179E-2</v>
      </c>
      <c r="E7" s="18">
        <v>2.2916666666666667E-3</v>
      </c>
      <c r="F7" s="5">
        <v>5.1041666666666666E-3</v>
      </c>
      <c r="G7" s="18">
        <f t="shared" ref="G7:G11" si="0">F7-E7</f>
        <v>2.8124999999999999E-3</v>
      </c>
      <c r="H7" s="5">
        <v>7.6157407407407415E-3</v>
      </c>
      <c r="I7" s="18">
        <f t="shared" ref="I7:I11" si="1">H7-F7</f>
        <v>2.5115740740740749E-3</v>
      </c>
      <c r="J7" s="5">
        <v>1.0127314814814815E-2</v>
      </c>
      <c r="K7" s="18">
        <f t="shared" ref="K7:K11" si="2">J7-H7</f>
        <v>2.5115740740740732E-3</v>
      </c>
      <c r="L7" s="5">
        <v>1.2893518518518519E-2</v>
      </c>
      <c r="M7" s="18">
        <f t="shared" ref="M7:M11" si="3">L7-J7</f>
        <v>2.7662037037037047E-3</v>
      </c>
      <c r="N7" s="5">
        <v>1.5821759259259261E-2</v>
      </c>
      <c r="O7" s="18">
        <f t="shared" ref="O7:O11" si="4">N7-L7</f>
        <v>2.9282407407407417E-3</v>
      </c>
      <c r="P7" s="5">
        <v>1.8622685185185183E-2</v>
      </c>
      <c r="Q7" s="18">
        <f t="shared" ref="Q7:Q11" si="5">P7-N7</f>
        <v>2.800925925925922E-3</v>
      </c>
      <c r="R7" s="5">
        <v>2.1562499999999998E-2</v>
      </c>
      <c r="S7" s="18">
        <f t="shared" ref="S7:S11" si="6">R7-P7</f>
        <v>2.9398148148148152E-3</v>
      </c>
      <c r="T7" s="5">
        <v>2.4398148148148145E-2</v>
      </c>
      <c r="U7" s="18">
        <f t="shared" ref="U7:U11" si="7">T7-R7</f>
        <v>2.8356481481481462E-3</v>
      </c>
      <c r="V7" s="5">
        <v>2.7719907407407405E-2</v>
      </c>
      <c r="W7" s="18">
        <f t="shared" ref="W7:W11" si="8">V7-T7</f>
        <v>3.3217592592592604E-3</v>
      </c>
      <c r="X7" s="5">
        <v>3.0000000000000002E-2</v>
      </c>
      <c r="Y7" s="18">
        <f t="shared" ref="Y7:Y11" si="9">X7-V7</f>
        <v>2.2800925925925974E-3</v>
      </c>
      <c r="Z7" s="5">
        <v>3.2673611111111105E-2</v>
      </c>
      <c r="AA7" s="18">
        <f t="shared" ref="AA7:AA11" si="10">Z7-X7</f>
        <v>2.6736111111111023E-3</v>
      </c>
      <c r="AB7" s="5">
        <v>3.605324074074074E-2</v>
      </c>
      <c r="AC7" s="18">
        <f t="shared" ref="AC7:AC11" si="11">AB7-Z7</f>
        <v>3.3796296296296352E-3</v>
      </c>
      <c r="AD7" s="5">
        <v>3.8773148148148147E-2</v>
      </c>
      <c r="AE7" s="18">
        <f t="shared" ref="AE7:AE11" si="12">AD7-AB7</f>
        <v>2.719907407407407E-3</v>
      </c>
      <c r="AF7" s="5">
        <v>4.1435185185185179E-2</v>
      </c>
      <c r="AG7" s="18">
        <f t="shared" ref="AG7:AG11" si="13">AF7-AD7</f>
        <v>2.6620370370370322E-3</v>
      </c>
      <c r="AH7" s="17"/>
      <c r="AI7" s="18"/>
      <c r="AJ7" s="17"/>
      <c r="AK7" s="18"/>
      <c r="AL7" s="17"/>
      <c r="AM7" s="18"/>
      <c r="AN7" s="17"/>
      <c r="AO7" s="18"/>
      <c r="AP7" s="17"/>
      <c r="AQ7" s="18"/>
    </row>
    <row r="8" spans="1:72" ht="38.4" customHeight="1" x14ac:dyDescent="0.3">
      <c r="A8" s="14">
        <v>3</v>
      </c>
      <c r="B8" s="20" t="s">
        <v>42</v>
      </c>
      <c r="C8" s="6">
        <v>4.3275462962962967E-2</v>
      </c>
      <c r="D8" s="10">
        <v>4.3275462962962967E-2</v>
      </c>
      <c r="E8" s="18">
        <v>2.7083333333333334E-3</v>
      </c>
      <c r="F8" s="5">
        <v>5.2314814814814819E-3</v>
      </c>
      <c r="G8" s="18">
        <f t="shared" si="0"/>
        <v>2.5231481481481485E-3</v>
      </c>
      <c r="H8" s="5">
        <v>8.0787037037037043E-3</v>
      </c>
      <c r="I8" s="18">
        <f t="shared" si="1"/>
        <v>2.8472222222222223E-3</v>
      </c>
      <c r="J8" s="5">
        <v>1.0937500000000001E-2</v>
      </c>
      <c r="K8" s="18">
        <f t="shared" si="2"/>
        <v>2.8587962962962968E-3</v>
      </c>
      <c r="L8" s="5">
        <v>1.4189814814814815E-2</v>
      </c>
      <c r="M8" s="18">
        <f t="shared" si="3"/>
        <v>3.2523148148148138E-3</v>
      </c>
      <c r="N8" s="5">
        <v>1.7002314814814814E-2</v>
      </c>
      <c r="O8" s="18">
        <f t="shared" si="4"/>
        <v>2.812499999999999E-3</v>
      </c>
      <c r="P8" s="5">
        <v>1.9583333333333331E-2</v>
      </c>
      <c r="Q8" s="18">
        <f t="shared" si="5"/>
        <v>2.5810185185185172E-3</v>
      </c>
      <c r="R8" s="5">
        <v>2.2291666666666668E-2</v>
      </c>
      <c r="S8" s="18">
        <f t="shared" si="6"/>
        <v>2.7083333333333369E-3</v>
      </c>
      <c r="T8" s="5">
        <v>2.568287037037037E-2</v>
      </c>
      <c r="U8" s="18">
        <f t="shared" si="7"/>
        <v>3.3912037037037018E-3</v>
      </c>
      <c r="V8" s="5">
        <v>2.9155092592592594E-2</v>
      </c>
      <c r="W8" s="18">
        <f t="shared" si="8"/>
        <v>3.4722222222222238E-3</v>
      </c>
      <c r="X8" s="5">
        <v>3.2222222222222222E-2</v>
      </c>
      <c r="Y8" s="18">
        <f t="shared" si="9"/>
        <v>3.067129629629628E-3</v>
      </c>
      <c r="Z8" s="5">
        <v>3.4965277777777783E-2</v>
      </c>
      <c r="AA8" s="18">
        <f t="shared" si="10"/>
        <v>2.7430555555555611E-3</v>
      </c>
      <c r="AB8" s="5">
        <v>3.7812500000000006E-2</v>
      </c>
      <c r="AC8" s="18">
        <f t="shared" si="11"/>
        <v>2.8472222222222232E-3</v>
      </c>
      <c r="AD8" s="5">
        <v>4.02662037037037E-2</v>
      </c>
      <c r="AE8" s="18">
        <f t="shared" si="12"/>
        <v>2.4537037037036941E-3</v>
      </c>
      <c r="AF8" s="5">
        <v>4.3275462962962967E-2</v>
      </c>
      <c r="AG8" s="18">
        <f t="shared" si="13"/>
        <v>3.0092592592592671E-3</v>
      </c>
      <c r="AH8" s="17"/>
      <c r="AI8" s="18"/>
      <c r="AJ8" s="17"/>
      <c r="AK8" s="18"/>
      <c r="AL8" s="17"/>
      <c r="AM8" s="18"/>
      <c r="AN8" s="17"/>
      <c r="AO8" s="18"/>
      <c r="AP8" s="17"/>
      <c r="AQ8" s="18"/>
    </row>
    <row r="9" spans="1:72" ht="38.4" customHeight="1" x14ac:dyDescent="0.3">
      <c r="A9" s="14">
        <v>4</v>
      </c>
      <c r="B9" s="20" t="s">
        <v>43</v>
      </c>
      <c r="C9" s="6">
        <v>4.3402777777777783E-2</v>
      </c>
      <c r="D9" s="10">
        <v>4.3402777777777783E-2</v>
      </c>
      <c r="E9" s="18">
        <v>2.3495370370370371E-3</v>
      </c>
      <c r="F9" s="5">
        <v>5.2893518518518515E-3</v>
      </c>
      <c r="G9" s="18">
        <f t="shared" si="0"/>
        <v>2.9398148148148144E-3</v>
      </c>
      <c r="H9" s="5">
        <v>7.905092592592592E-3</v>
      </c>
      <c r="I9" s="18">
        <f t="shared" si="1"/>
        <v>2.6157407407407405E-3</v>
      </c>
      <c r="J9" s="5">
        <v>1.0787037037037038E-2</v>
      </c>
      <c r="K9" s="18">
        <f t="shared" si="2"/>
        <v>2.8819444444444457E-3</v>
      </c>
      <c r="L9" s="5">
        <v>1.4004629629629631E-2</v>
      </c>
      <c r="M9" s="18">
        <f t="shared" si="3"/>
        <v>3.2175925925925931E-3</v>
      </c>
      <c r="N9" s="5">
        <v>1.6944444444444443E-2</v>
      </c>
      <c r="O9" s="18">
        <f t="shared" si="4"/>
        <v>2.9398148148148118E-3</v>
      </c>
      <c r="P9" s="5">
        <v>1.9976851851851853E-2</v>
      </c>
      <c r="Q9" s="18">
        <f t="shared" si="5"/>
        <v>3.0324074074074107E-3</v>
      </c>
      <c r="R9" s="5">
        <v>2.3067129629629632E-2</v>
      </c>
      <c r="S9" s="18">
        <f t="shared" si="6"/>
        <v>3.0902777777777786E-3</v>
      </c>
      <c r="T9" s="5">
        <v>2.5659722222222223E-2</v>
      </c>
      <c r="U9" s="18">
        <f t="shared" si="7"/>
        <v>2.5925925925925908E-3</v>
      </c>
      <c r="V9" s="5">
        <v>2.8796296296296296E-2</v>
      </c>
      <c r="W9" s="18">
        <f t="shared" si="8"/>
        <v>3.1365740740740729E-3</v>
      </c>
      <c r="X9" s="5">
        <v>3.1678240740740743E-2</v>
      </c>
      <c r="Y9" s="18">
        <f t="shared" si="9"/>
        <v>2.8819444444444474E-3</v>
      </c>
      <c r="Z9" s="5">
        <v>3.5289351851851856E-2</v>
      </c>
      <c r="AA9" s="18">
        <f t="shared" si="10"/>
        <v>3.6111111111111135E-3</v>
      </c>
      <c r="AB9" s="5">
        <v>3.7893518518518521E-2</v>
      </c>
      <c r="AC9" s="18">
        <f t="shared" si="11"/>
        <v>2.6041666666666644E-3</v>
      </c>
      <c r="AD9" s="5">
        <v>4.0439814814814817E-2</v>
      </c>
      <c r="AE9" s="18">
        <f t="shared" si="12"/>
        <v>2.5462962962962965E-3</v>
      </c>
      <c r="AF9" s="5">
        <v>4.3402777777777783E-2</v>
      </c>
      <c r="AG9" s="18">
        <f t="shared" si="13"/>
        <v>2.9629629629629659E-3</v>
      </c>
      <c r="AH9" s="17"/>
      <c r="AI9" s="18"/>
      <c r="AJ9" s="17"/>
      <c r="AK9" s="18"/>
      <c r="AL9" s="17"/>
      <c r="AM9" s="18"/>
      <c r="AN9" s="17"/>
      <c r="AO9" s="18"/>
      <c r="AP9" s="17"/>
      <c r="AQ9" s="18"/>
    </row>
    <row r="10" spans="1:72" ht="38.4" customHeight="1" x14ac:dyDescent="0.3">
      <c r="A10" s="14">
        <v>5</v>
      </c>
      <c r="B10" s="20" t="s">
        <v>44</v>
      </c>
      <c r="C10" s="6">
        <v>4.5011574074074072E-2</v>
      </c>
      <c r="D10" s="10">
        <v>4.5011574074074072E-2</v>
      </c>
      <c r="E10" s="18">
        <v>2.3263888888888887E-3</v>
      </c>
      <c r="F10" s="5">
        <v>5.1041666666666666E-3</v>
      </c>
      <c r="G10" s="18">
        <f t="shared" si="0"/>
        <v>2.7777777777777779E-3</v>
      </c>
      <c r="H10" s="5">
        <v>7.5810185185185182E-3</v>
      </c>
      <c r="I10" s="18">
        <f t="shared" si="1"/>
        <v>2.4768518518518516E-3</v>
      </c>
      <c r="J10" s="5">
        <v>1.0810185185185185E-2</v>
      </c>
      <c r="K10" s="18">
        <f t="shared" si="2"/>
        <v>3.2291666666666666E-3</v>
      </c>
      <c r="L10" s="5">
        <v>1.3657407407407408E-2</v>
      </c>
      <c r="M10" s="18">
        <f t="shared" si="3"/>
        <v>2.8472222222222232E-3</v>
      </c>
      <c r="N10" s="5">
        <v>1.6377314814814813E-2</v>
      </c>
      <c r="O10" s="18">
        <f t="shared" si="4"/>
        <v>2.7199074074074053E-3</v>
      </c>
      <c r="P10" s="5">
        <v>1.9907407407407408E-2</v>
      </c>
      <c r="Q10" s="18">
        <f t="shared" si="5"/>
        <v>3.5300925925925951E-3</v>
      </c>
      <c r="R10" s="5">
        <v>2.4108796296296298E-2</v>
      </c>
      <c r="S10" s="18">
        <f t="shared" si="6"/>
        <v>4.2013888888888899E-3</v>
      </c>
      <c r="T10" s="5">
        <v>2.7118055555555552E-2</v>
      </c>
      <c r="U10" s="18">
        <f t="shared" si="7"/>
        <v>3.0092592592592532E-3</v>
      </c>
      <c r="V10" s="5">
        <v>2.991898148148148E-2</v>
      </c>
      <c r="W10" s="18">
        <f t="shared" si="8"/>
        <v>2.8009259259259289E-3</v>
      </c>
      <c r="X10" s="5">
        <v>3.2662037037037038E-2</v>
      </c>
      <c r="Y10" s="18">
        <f t="shared" si="9"/>
        <v>2.7430555555555576E-3</v>
      </c>
      <c r="Z10" s="5">
        <v>3.5115740740740746E-2</v>
      </c>
      <c r="AA10" s="18">
        <f t="shared" si="10"/>
        <v>2.4537037037037079E-3</v>
      </c>
      <c r="AB10" s="5">
        <v>3.8425925925925926E-2</v>
      </c>
      <c r="AC10" s="18">
        <f t="shared" si="11"/>
        <v>3.3101851851851799E-3</v>
      </c>
      <c r="AD10" s="5">
        <v>4.1655092592592598E-2</v>
      </c>
      <c r="AE10" s="18">
        <f t="shared" si="12"/>
        <v>3.2291666666666718E-3</v>
      </c>
      <c r="AF10" s="5">
        <v>4.5011574074074072E-2</v>
      </c>
      <c r="AG10" s="18">
        <f t="shared" si="13"/>
        <v>3.3564814814814742E-3</v>
      </c>
      <c r="AH10" s="17"/>
      <c r="AI10" s="18"/>
      <c r="AJ10" s="17"/>
      <c r="AK10" s="18"/>
      <c r="AL10" s="17"/>
      <c r="AM10" s="18"/>
      <c r="AN10" s="17"/>
      <c r="AO10" s="18"/>
      <c r="AP10" s="17"/>
      <c r="AQ10" s="18"/>
    </row>
    <row r="11" spans="1:72" ht="38.4" customHeight="1" x14ac:dyDescent="0.3">
      <c r="A11" s="14">
        <v>6</v>
      </c>
      <c r="B11" s="20" t="s">
        <v>45</v>
      </c>
      <c r="C11" s="6">
        <v>4.5462962962962962E-2</v>
      </c>
      <c r="D11" s="10">
        <v>4.5462962962962962E-2</v>
      </c>
      <c r="E11" s="18">
        <v>2.4652777777777776E-3</v>
      </c>
      <c r="F11" s="5">
        <v>5.5555555555555558E-3</v>
      </c>
      <c r="G11" s="18">
        <f t="shared" si="0"/>
        <v>3.0902777777777782E-3</v>
      </c>
      <c r="H11" s="5">
        <v>1.0578703703703703E-2</v>
      </c>
      <c r="I11" s="18">
        <f t="shared" si="1"/>
        <v>5.0231481481481472E-3</v>
      </c>
      <c r="J11" s="5">
        <v>1.3622685185185184E-2</v>
      </c>
      <c r="K11" s="18">
        <f t="shared" si="2"/>
        <v>3.0439814814814808E-3</v>
      </c>
      <c r="L11" s="5">
        <v>1.6608796296296299E-2</v>
      </c>
      <c r="M11" s="18">
        <f t="shared" si="3"/>
        <v>2.9861111111111147E-3</v>
      </c>
      <c r="N11" s="5">
        <v>1.9456018518518518E-2</v>
      </c>
      <c r="O11" s="18">
        <f t="shared" si="4"/>
        <v>2.8472222222222197E-3</v>
      </c>
      <c r="P11" s="5">
        <v>2.1909722222222223E-2</v>
      </c>
      <c r="Q11" s="18">
        <f t="shared" si="5"/>
        <v>2.4537037037037045E-3</v>
      </c>
      <c r="R11" s="5">
        <v>2.4722222222222225E-2</v>
      </c>
      <c r="S11" s="18">
        <f t="shared" si="6"/>
        <v>2.8125000000000025E-3</v>
      </c>
      <c r="T11" s="5">
        <v>2.8020833333333332E-2</v>
      </c>
      <c r="U11" s="18">
        <f t="shared" si="7"/>
        <v>3.2986111111111063E-3</v>
      </c>
      <c r="V11" s="5">
        <v>3.0914351851851849E-2</v>
      </c>
      <c r="W11" s="18">
        <f t="shared" si="8"/>
        <v>2.8935185185185175E-3</v>
      </c>
      <c r="X11" s="5">
        <v>3.3912037037037039E-2</v>
      </c>
      <c r="Y11" s="18">
        <f t="shared" si="9"/>
        <v>2.99768518518519E-3</v>
      </c>
      <c r="Z11" s="5">
        <v>3.695601851851852E-2</v>
      </c>
      <c r="AA11" s="18">
        <f t="shared" si="10"/>
        <v>3.0439814814814808E-3</v>
      </c>
      <c r="AB11" s="5">
        <v>0.04</v>
      </c>
      <c r="AC11" s="18">
        <f t="shared" si="11"/>
        <v>3.0439814814814808E-3</v>
      </c>
      <c r="AD11" s="5">
        <v>4.2557870370370371E-2</v>
      </c>
      <c r="AE11" s="18">
        <f t="shared" si="12"/>
        <v>2.5578703703703701E-3</v>
      </c>
      <c r="AF11" s="5">
        <v>4.5462962962962962E-2</v>
      </c>
      <c r="AG11" s="18">
        <f t="shared" si="13"/>
        <v>2.9050925925925911E-3</v>
      </c>
      <c r="AH11" s="17"/>
      <c r="AI11" s="18"/>
      <c r="AJ11" s="17"/>
      <c r="AK11" s="18"/>
      <c r="AL11" s="17"/>
      <c r="AM11" s="18"/>
      <c r="AN11" s="17"/>
      <c r="AO11" s="18"/>
      <c r="AP11" s="17"/>
      <c r="AQ11" s="18"/>
    </row>
    <row r="12" spans="1:72" s="8" customFormat="1" x14ac:dyDescent="0.3">
      <c r="E12" s="9"/>
      <c r="G12" s="9"/>
      <c r="I12" s="9"/>
      <c r="K12" s="9"/>
      <c r="M12" s="9"/>
      <c r="O12" s="9"/>
      <c r="Q12" s="9"/>
      <c r="S12" s="9"/>
      <c r="U12" s="9"/>
      <c r="W12" s="9"/>
      <c r="Y12" s="9"/>
      <c r="AA12" s="9"/>
      <c r="AC12" s="9"/>
      <c r="AE12" s="9"/>
      <c r="AG12" s="9"/>
      <c r="AI12" s="9"/>
      <c r="AK12" s="9"/>
      <c r="AM12" s="9"/>
      <c r="AO12" s="9"/>
      <c r="AQ12" s="9"/>
    </row>
    <row r="13" spans="1:72" s="8" customFormat="1" x14ac:dyDescent="0.3">
      <c r="E13" s="9"/>
      <c r="G13" s="9"/>
      <c r="I13" s="9"/>
      <c r="K13" s="9"/>
      <c r="M13" s="9"/>
      <c r="O13" s="9"/>
      <c r="Q13" s="9"/>
      <c r="S13" s="9"/>
      <c r="U13" s="9"/>
      <c r="W13" s="9"/>
      <c r="Y13" s="9"/>
      <c r="AA13" s="9"/>
      <c r="AC13" s="9"/>
      <c r="AE13" s="9"/>
      <c r="AG13" s="9"/>
      <c r="AI13" s="9"/>
      <c r="AK13" s="9"/>
      <c r="AM13" s="9"/>
      <c r="AO13" s="9"/>
      <c r="AQ13" s="9"/>
    </row>
    <row r="14" spans="1:72" s="8" customFormat="1" x14ac:dyDescent="0.3">
      <c r="E14" s="9"/>
      <c r="G14" s="9"/>
      <c r="I14" s="9"/>
      <c r="K14" s="9"/>
      <c r="M14" s="9"/>
      <c r="O14" s="9"/>
      <c r="Q14" s="9"/>
      <c r="S14" s="9"/>
      <c r="U14" s="9"/>
      <c r="W14" s="9"/>
      <c r="Y14" s="9"/>
      <c r="AA14" s="9"/>
      <c r="AC14" s="9"/>
      <c r="AE14" s="9"/>
      <c r="AG14" s="9"/>
      <c r="AI14" s="9"/>
      <c r="AK14" s="9"/>
      <c r="AM14" s="9"/>
      <c r="AO14" s="9"/>
      <c r="AQ14" s="9"/>
    </row>
    <row r="15" spans="1:72" s="8" customFormat="1" x14ac:dyDescent="0.3">
      <c r="E15" s="9"/>
      <c r="G15" s="9"/>
      <c r="I15" s="9"/>
      <c r="K15" s="9"/>
      <c r="M15" s="9"/>
      <c r="O15" s="9"/>
      <c r="Q15" s="9"/>
      <c r="S15" s="9"/>
      <c r="U15" s="9"/>
      <c r="W15" s="9"/>
      <c r="Y15" s="9"/>
      <c r="AA15" s="9"/>
      <c r="AC15" s="9"/>
      <c r="AE15" s="9"/>
      <c r="AG15" s="9"/>
      <c r="AI15" s="9"/>
      <c r="AK15" s="9"/>
      <c r="AM15" s="9"/>
      <c r="AO15" s="9"/>
      <c r="AQ15" s="9"/>
    </row>
    <row r="16" spans="1:72" s="8" customFormat="1" x14ac:dyDescent="0.3"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  <c r="AC16" s="9"/>
      <c r="AE16" s="9"/>
      <c r="AG16" s="9"/>
      <c r="AI16" s="9"/>
      <c r="AK16" s="9"/>
      <c r="AM16" s="9"/>
      <c r="AO16" s="9"/>
      <c r="AQ16" s="9"/>
    </row>
    <row r="17" spans="5:43" s="8" customFormat="1" x14ac:dyDescent="0.3">
      <c r="E17" s="9"/>
      <c r="G17" s="9"/>
      <c r="I17" s="9"/>
      <c r="K17" s="9"/>
      <c r="M17" s="9"/>
      <c r="O17" s="9"/>
      <c r="Q17" s="9"/>
      <c r="S17" s="9"/>
      <c r="U17" s="9"/>
      <c r="W17" s="9"/>
      <c r="Y17" s="9"/>
      <c r="AA17" s="9"/>
      <c r="AC17" s="9"/>
      <c r="AE17" s="9"/>
      <c r="AG17" s="9"/>
      <c r="AI17" s="9"/>
      <c r="AK17" s="9"/>
      <c r="AM17" s="9"/>
      <c r="AO17" s="9"/>
      <c r="AQ17" s="9"/>
    </row>
    <row r="18" spans="5:43" s="8" customFormat="1" x14ac:dyDescent="0.3">
      <c r="E18" s="9"/>
      <c r="G18" s="9"/>
      <c r="I18" s="9"/>
      <c r="K18" s="9"/>
      <c r="M18" s="9"/>
      <c r="O18" s="9"/>
      <c r="Q18" s="9"/>
      <c r="S18" s="9"/>
      <c r="U18" s="9"/>
      <c r="W18" s="9"/>
      <c r="Y18" s="9"/>
      <c r="AA18" s="9"/>
      <c r="AC18" s="9"/>
      <c r="AE18" s="9"/>
      <c r="AG18" s="9"/>
      <c r="AI18" s="9"/>
      <c r="AK18" s="9"/>
      <c r="AM18" s="9"/>
      <c r="AO18" s="9"/>
      <c r="AQ18" s="9"/>
    </row>
    <row r="19" spans="5:43" s="8" customFormat="1" x14ac:dyDescent="0.3">
      <c r="E19" s="9"/>
      <c r="G19" s="9"/>
      <c r="I19" s="9"/>
      <c r="K19" s="9"/>
      <c r="M19" s="9"/>
      <c r="O19" s="9"/>
      <c r="Q19" s="9"/>
      <c r="S19" s="9"/>
      <c r="U19" s="9"/>
      <c r="W19" s="9"/>
      <c r="Y19" s="9"/>
      <c r="AA19" s="9"/>
      <c r="AC19" s="9"/>
      <c r="AE19" s="9"/>
      <c r="AG19" s="9"/>
      <c r="AI19" s="9"/>
      <c r="AK19" s="9"/>
      <c r="AM19" s="9"/>
      <c r="AO19" s="9"/>
      <c r="AQ19" s="9"/>
    </row>
    <row r="20" spans="5:43" s="8" customFormat="1" x14ac:dyDescent="0.3">
      <c r="E20" s="9"/>
      <c r="G20" s="9"/>
      <c r="I20" s="9"/>
      <c r="K20" s="9"/>
      <c r="M20" s="9"/>
      <c r="O20" s="9"/>
      <c r="Q20" s="9"/>
      <c r="S20" s="9"/>
      <c r="U20" s="9"/>
      <c r="W20" s="9"/>
      <c r="Y20" s="9"/>
      <c r="AA20" s="9"/>
      <c r="AC20" s="9"/>
      <c r="AE20" s="9"/>
      <c r="AG20" s="9"/>
      <c r="AI20" s="9"/>
      <c r="AK20" s="9"/>
      <c r="AM20" s="9"/>
      <c r="AO20" s="9"/>
      <c r="AQ20" s="9"/>
    </row>
    <row r="21" spans="5:43" s="8" customFormat="1" x14ac:dyDescent="0.3">
      <c r="E21" s="9"/>
      <c r="G21" s="9"/>
      <c r="I21" s="9"/>
      <c r="K21" s="9"/>
      <c r="M21" s="9"/>
      <c r="O21" s="9"/>
      <c r="Q21" s="9"/>
      <c r="S21" s="9"/>
      <c r="U21" s="9"/>
      <c r="W21" s="9"/>
      <c r="Y21" s="9"/>
      <c r="AA21" s="9"/>
      <c r="AC21" s="9"/>
      <c r="AE21" s="9"/>
      <c r="AG21" s="9"/>
      <c r="AI21" s="9"/>
      <c r="AK21" s="9"/>
      <c r="AM21" s="9"/>
      <c r="AO21" s="9"/>
      <c r="AQ21" s="9"/>
    </row>
    <row r="22" spans="5:43" s="8" customFormat="1" x14ac:dyDescent="0.3">
      <c r="E22" s="9"/>
      <c r="G22" s="9"/>
      <c r="I22" s="9"/>
      <c r="K22" s="9"/>
      <c r="M22" s="9"/>
      <c r="O22" s="9"/>
      <c r="Q22" s="9"/>
      <c r="S22" s="9"/>
      <c r="U22" s="9"/>
      <c r="W22" s="9"/>
      <c r="Y22" s="9"/>
      <c r="AA22" s="9"/>
      <c r="AC22" s="9"/>
      <c r="AE22" s="9"/>
      <c r="AG22" s="9"/>
      <c r="AI22" s="9"/>
      <c r="AK22" s="9"/>
      <c r="AM22" s="9"/>
      <c r="AO22" s="9"/>
      <c r="AQ22" s="9"/>
    </row>
    <row r="23" spans="5:43" s="8" customFormat="1" x14ac:dyDescent="0.3">
      <c r="E23" s="9"/>
      <c r="G23" s="9"/>
      <c r="I23" s="9"/>
      <c r="K23" s="9"/>
      <c r="M23" s="9"/>
      <c r="O23" s="9"/>
      <c r="Q23" s="9"/>
      <c r="S23" s="9"/>
      <c r="U23" s="9"/>
      <c r="W23" s="9"/>
      <c r="Y23" s="9"/>
      <c r="AA23" s="9"/>
      <c r="AC23" s="9"/>
      <c r="AE23" s="9"/>
      <c r="AG23" s="9"/>
      <c r="AI23" s="9"/>
      <c r="AK23" s="9"/>
      <c r="AM23" s="9"/>
      <c r="AO23" s="9"/>
      <c r="AQ23" s="9"/>
    </row>
    <row r="24" spans="5:43" s="8" customFormat="1" x14ac:dyDescent="0.3">
      <c r="E24" s="9"/>
      <c r="G24" s="9"/>
      <c r="I24" s="9"/>
      <c r="K24" s="9"/>
      <c r="M24" s="9"/>
      <c r="O24" s="9"/>
      <c r="Q24" s="9"/>
      <c r="S24" s="9"/>
      <c r="U24" s="9"/>
      <c r="W24" s="9"/>
      <c r="Y24" s="9"/>
      <c r="AA24" s="9"/>
      <c r="AC24" s="9"/>
      <c r="AE24" s="9"/>
      <c r="AG24" s="9"/>
      <c r="AI24" s="9"/>
      <c r="AK24" s="9"/>
      <c r="AM24" s="9"/>
      <c r="AO24" s="9"/>
      <c r="AQ24" s="9"/>
    </row>
    <row r="25" spans="5:43" s="8" customFormat="1" x14ac:dyDescent="0.3">
      <c r="E25" s="9"/>
      <c r="G25" s="9"/>
      <c r="I25" s="9"/>
      <c r="K25" s="9"/>
      <c r="M25" s="9"/>
      <c r="O25" s="9"/>
      <c r="Q25" s="9"/>
      <c r="S25" s="9"/>
      <c r="U25" s="9"/>
      <c r="W25" s="9"/>
      <c r="Y25" s="9"/>
      <c r="AA25" s="9"/>
      <c r="AC25" s="9"/>
      <c r="AE25" s="9"/>
      <c r="AG25" s="9"/>
      <c r="AI25" s="9"/>
      <c r="AK25" s="9"/>
      <c r="AM25" s="9"/>
      <c r="AO25" s="9"/>
      <c r="AQ25" s="9"/>
    </row>
    <row r="26" spans="5:43" s="8" customFormat="1" x14ac:dyDescent="0.3">
      <c r="E26" s="9"/>
      <c r="G26" s="9"/>
      <c r="I26" s="9"/>
      <c r="K26" s="9"/>
      <c r="M26" s="9"/>
      <c r="O26" s="9"/>
      <c r="Q26" s="9"/>
      <c r="S26" s="9"/>
      <c r="U26" s="9"/>
      <c r="W26" s="9"/>
      <c r="Y26" s="9"/>
      <c r="AA26" s="9"/>
      <c r="AC26" s="9"/>
      <c r="AE26" s="9"/>
      <c r="AG26" s="9"/>
      <c r="AI26" s="9"/>
      <c r="AK26" s="9"/>
      <c r="AM26" s="9"/>
      <c r="AO26" s="9"/>
      <c r="AQ26" s="9"/>
    </row>
    <row r="27" spans="5:43" s="8" customFormat="1" x14ac:dyDescent="0.3">
      <c r="E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  <c r="AE27" s="9"/>
      <c r="AG27" s="9"/>
      <c r="AI27" s="9"/>
      <c r="AK27" s="9"/>
      <c r="AM27" s="9"/>
      <c r="AO27" s="9"/>
      <c r="AQ27" s="9"/>
    </row>
    <row r="28" spans="5:43" s="8" customFormat="1" x14ac:dyDescent="0.3">
      <c r="E28" s="9"/>
      <c r="G28" s="9"/>
      <c r="I28" s="9"/>
      <c r="K28" s="9"/>
      <c r="M28" s="9"/>
      <c r="O28" s="9"/>
      <c r="Q28" s="9"/>
      <c r="S28" s="9"/>
      <c r="U28" s="9"/>
      <c r="W28" s="9"/>
      <c r="Y28" s="9"/>
      <c r="AA28" s="9"/>
      <c r="AC28" s="9"/>
      <c r="AE28" s="9"/>
      <c r="AG28" s="9"/>
      <c r="AI28" s="9"/>
      <c r="AK28" s="9"/>
      <c r="AM28" s="9"/>
      <c r="AO28" s="9"/>
      <c r="AQ28" s="9"/>
    </row>
    <row r="29" spans="5:43" s="8" customFormat="1" x14ac:dyDescent="0.3">
      <c r="E29" s="9"/>
      <c r="G29" s="9"/>
      <c r="I29" s="9"/>
      <c r="K29" s="9"/>
      <c r="M29" s="9"/>
      <c r="O29" s="9"/>
      <c r="Q29" s="9"/>
      <c r="S29" s="9"/>
      <c r="U29" s="9"/>
      <c r="W29" s="9"/>
      <c r="Y29" s="9"/>
      <c r="AA29" s="9"/>
      <c r="AC29" s="9"/>
      <c r="AE29" s="9"/>
      <c r="AG29" s="9"/>
      <c r="AI29" s="9"/>
      <c r="AK29" s="9"/>
      <c r="AM29" s="9"/>
      <c r="AO29" s="9"/>
      <c r="AQ29" s="9"/>
    </row>
    <row r="30" spans="5:43" s="8" customFormat="1" x14ac:dyDescent="0.3">
      <c r="E30" s="9"/>
      <c r="G30" s="9"/>
      <c r="I30" s="9"/>
      <c r="K30" s="9"/>
      <c r="M30" s="9"/>
      <c r="O30" s="9"/>
      <c r="Q30" s="9"/>
      <c r="S30" s="9"/>
      <c r="U30" s="9"/>
      <c r="W30" s="9"/>
      <c r="Y30" s="9"/>
      <c r="AA30" s="9"/>
      <c r="AC30" s="9"/>
      <c r="AE30" s="9"/>
      <c r="AG30" s="9"/>
      <c r="AI30" s="9"/>
      <c r="AK30" s="9"/>
      <c r="AM30" s="9"/>
      <c r="AO30" s="9"/>
      <c r="AQ30" s="9"/>
    </row>
    <row r="31" spans="5:43" s="8" customFormat="1" x14ac:dyDescent="0.3">
      <c r="E31" s="9"/>
      <c r="G31" s="9"/>
      <c r="I31" s="9"/>
      <c r="K31" s="9"/>
      <c r="M31" s="9"/>
      <c r="O31" s="9"/>
      <c r="Q31" s="9"/>
      <c r="S31" s="9"/>
      <c r="U31" s="9"/>
      <c r="W31" s="9"/>
      <c r="Y31" s="9"/>
      <c r="AA31" s="9"/>
      <c r="AC31" s="9"/>
      <c r="AE31" s="9"/>
      <c r="AG31" s="9"/>
      <c r="AI31" s="9"/>
      <c r="AK31" s="9"/>
      <c r="AM31" s="9"/>
      <c r="AO31" s="9"/>
      <c r="AQ31" s="9"/>
    </row>
    <row r="32" spans="5:43" s="8" customFormat="1" x14ac:dyDescent="0.3">
      <c r="E32" s="9"/>
      <c r="G32" s="9"/>
      <c r="I32" s="9"/>
      <c r="K32" s="9"/>
      <c r="M32" s="9"/>
      <c r="O32" s="9"/>
      <c r="Q32" s="9"/>
      <c r="S32" s="9"/>
      <c r="U32" s="9"/>
      <c r="W32" s="9"/>
      <c r="Y32" s="9"/>
      <c r="AA32" s="9"/>
      <c r="AC32" s="9"/>
      <c r="AE32" s="9"/>
      <c r="AG32" s="9"/>
      <c r="AI32" s="9"/>
      <c r="AK32" s="9"/>
      <c r="AM32" s="9"/>
      <c r="AO32" s="9"/>
      <c r="AQ32" s="9"/>
    </row>
    <row r="33" spans="5:43" s="8" customFormat="1" x14ac:dyDescent="0.3">
      <c r="E33" s="9"/>
      <c r="G33" s="9"/>
      <c r="I33" s="9"/>
      <c r="K33" s="9"/>
      <c r="M33" s="9"/>
      <c r="O33" s="9"/>
      <c r="Q33" s="9"/>
      <c r="S33" s="9"/>
      <c r="U33" s="9"/>
      <c r="W33" s="9"/>
      <c r="Y33" s="9"/>
      <c r="AA33" s="9"/>
      <c r="AC33" s="9"/>
      <c r="AE33" s="9"/>
      <c r="AG33" s="9"/>
      <c r="AI33" s="9"/>
      <c r="AK33" s="9"/>
      <c r="AM33" s="9"/>
      <c r="AO33" s="9"/>
      <c r="AQ33" s="9"/>
    </row>
    <row r="34" spans="5:43" s="8" customFormat="1" x14ac:dyDescent="0.3">
      <c r="E34" s="9"/>
      <c r="G34" s="9"/>
      <c r="I34" s="9"/>
      <c r="K34" s="9"/>
      <c r="M34" s="9"/>
      <c r="O34" s="9"/>
      <c r="Q34" s="9"/>
      <c r="S34" s="9"/>
      <c r="U34" s="9"/>
      <c r="W34" s="9"/>
      <c r="Y34" s="9"/>
      <c r="AA34" s="9"/>
      <c r="AC34" s="9"/>
      <c r="AE34" s="9"/>
      <c r="AG34" s="9"/>
      <c r="AI34" s="9"/>
      <c r="AK34" s="9"/>
      <c r="AM34" s="9"/>
      <c r="AO34" s="9"/>
      <c r="AQ34" s="9"/>
    </row>
    <row r="35" spans="5:43" s="8" customFormat="1" x14ac:dyDescent="0.3">
      <c r="E35" s="9"/>
      <c r="G35" s="9"/>
      <c r="I35" s="9"/>
      <c r="K35" s="9"/>
      <c r="M35" s="9"/>
      <c r="O35" s="9"/>
      <c r="Q35" s="9"/>
      <c r="S35" s="9"/>
      <c r="U35" s="9"/>
      <c r="W35" s="9"/>
      <c r="Y35" s="9"/>
      <c r="AA35" s="9"/>
      <c r="AC35" s="9"/>
      <c r="AE35" s="9"/>
      <c r="AG35" s="9"/>
      <c r="AI35" s="9"/>
      <c r="AK35" s="9"/>
      <c r="AM35" s="9"/>
      <c r="AO35" s="9"/>
      <c r="AQ35" s="9"/>
    </row>
    <row r="36" spans="5:43" s="8" customFormat="1" x14ac:dyDescent="0.3">
      <c r="E36" s="9"/>
      <c r="G36" s="9"/>
      <c r="I36" s="9"/>
      <c r="K36" s="9"/>
      <c r="M36" s="9"/>
      <c r="O36" s="9"/>
      <c r="Q36" s="9"/>
      <c r="S36" s="9"/>
      <c r="U36" s="9"/>
      <c r="W36" s="9"/>
      <c r="Y36" s="9"/>
      <c r="AA36" s="9"/>
      <c r="AC36" s="9"/>
      <c r="AE36" s="9"/>
      <c r="AG36" s="9"/>
      <c r="AI36" s="9"/>
      <c r="AK36" s="9"/>
      <c r="AM36" s="9"/>
      <c r="AO36" s="9"/>
      <c r="AQ36" s="9"/>
    </row>
    <row r="37" spans="5:43" s="8" customFormat="1" x14ac:dyDescent="0.3">
      <c r="E37" s="9"/>
      <c r="G37" s="9"/>
      <c r="I37" s="9"/>
      <c r="K37" s="9"/>
      <c r="M37" s="9"/>
      <c r="O37" s="9"/>
      <c r="Q37" s="9"/>
      <c r="S37" s="9"/>
      <c r="U37" s="9"/>
      <c r="W37" s="9"/>
      <c r="Y37" s="9"/>
      <c r="AA37" s="9"/>
      <c r="AC37" s="9"/>
      <c r="AE37" s="9"/>
      <c r="AG37" s="9"/>
      <c r="AI37" s="9"/>
      <c r="AK37" s="9"/>
      <c r="AM37" s="9"/>
      <c r="AO37" s="9"/>
      <c r="AQ37" s="9"/>
    </row>
    <row r="38" spans="5:43" s="8" customFormat="1" x14ac:dyDescent="0.3">
      <c r="E38" s="9"/>
      <c r="G38" s="9"/>
      <c r="I38" s="9"/>
      <c r="K38" s="9"/>
      <c r="M38" s="9"/>
      <c r="O38" s="9"/>
      <c r="Q38" s="9"/>
      <c r="S38" s="9"/>
      <c r="U38" s="9"/>
      <c r="W38" s="9"/>
      <c r="Y38" s="9"/>
      <c r="AA38" s="9"/>
      <c r="AC38" s="9"/>
      <c r="AE38" s="9"/>
      <c r="AG38" s="9"/>
      <c r="AI38" s="9"/>
      <c r="AK38" s="9"/>
      <c r="AM38" s="9"/>
      <c r="AO38" s="9"/>
      <c r="AQ38" s="9"/>
    </row>
    <row r="39" spans="5:43" s="8" customFormat="1" x14ac:dyDescent="0.3">
      <c r="E39" s="9"/>
      <c r="G39" s="9"/>
      <c r="I39" s="9"/>
      <c r="K39" s="9"/>
      <c r="M39" s="9"/>
      <c r="O39" s="9"/>
      <c r="Q39" s="9"/>
      <c r="S39" s="9"/>
      <c r="U39" s="9"/>
      <c r="W39" s="9"/>
      <c r="Y39" s="9"/>
      <c r="AA39" s="9"/>
      <c r="AC39" s="9"/>
      <c r="AE39" s="9"/>
      <c r="AG39" s="9"/>
      <c r="AI39" s="9"/>
      <c r="AK39" s="9"/>
      <c r="AM39" s="9"/>
      <c r="AO39" s="9"/>
      <c r="AQ39" s="9"/>
    </row>
    <row r="40" spans="5:43" s="8" customFormat="1" x14ac:dyDescent="0.3">
      <c r="E40" s="9"/>
      <c r="G40" s="9"/>
      <c r="I40" s="9"/>
      <c r="K40" s="9"/>
      <c r="M40" s="9"/>
      <c r="O40" s="9"/>
      <c r="Q40" s="9"/>
      <c r="S40" s="9"/>
      <c r="U40" s="9"/>
      <c r="W40" s="9"/>
      <c r="Y40" s="9"/>
      <c r="AA40" s="9"/>
      <c r="AC40" s="9"/>
      <c r="AE40" s="9"/>
      <c r="AG40" s="9"/>
      <c r="AI40" s="9"/>
      <c r="AK40" s="9"/>
      <c r="AM40" s="9"/>
      <c r="AO40" s="9"/>
      <c r="AQ40" s="9"/>
    </row>
    <row r="41" spans="5:43" s="8" customFormat="1" x14ac:dyDescent="0.3">
      <c r="E41" s="9"/>
      <c r="G41" s="9"/>
      <c r="I41" s="9"/>
      <c r="K41" s="9"/>
      <c r="M41" s="9"/>
      <c r="O41" s="9"/>
      <c r="Q41" s="9"/>
      <c r="S41" s="9"/>
      <c r="U41" s="9"/>
      <c r="W41" s="9"/>
      <c r="Y41" s="9"/>
      <c r="AA41" s="9"/>
      <c r="AC41" s="9"/>
      <c r="AE41" s="9"/>
      <c r="AG41" s="9"/>
      <c r="AI41" s="9"/>
      <c r="AK41" s="9"/>
      <c r="AM41" s="9"/>
      <c r="AO41" s="9"/>
      <c r="AQ41" s="9"/>
    </row>
    <row r="42" spans="5:43" s="8" customFormat="1" x14ac:dyDescent="0.3">
      <c r="E42" s="9"/>
      <c r="G42" s="9"/>
      <c r="I42" s="9"/>
      <c r="K42" s="9"/>
      <c r="M42" s="9"/>
      <c r="O42" s="9"/>
      <c r="Q42" s="9"/>
      <c r="S42" s="9"/>
      <c r="U42" s="9"/>
      <c r="W42" s="9"/>
      <c r="Y42" s="9"/>
      <c r="AA42" s="9"/>
      <c r="AC42" s="9"/>
      <c r="AE42" s="9"/>
      <c r="AG42" s="9"/>
      <c r="AI42" s="9"/>
      <c r="AK42" s="9"/>
      <c r="AM42" s="9"/>
      <c r="AO42" s="9"/>
      <c r="AQ42" s="9"/>
    </row>
    <row r="43" spans="5:43" s="8" customFormat="1" x14ac:dyDescent="0.3">
      <c r="E43" s="9"/>
      <c r="G43" s="9"/>
      <c r="I43" s="9"/>
      <c r="K43" s="9"/>
      <c r="M43" s="9"/>
      <c r="O43" s="9"/>
      <c r="Q43" s="9"/>
      <c r="S43" s="9"/>
      <c r="U43" s="9"/>
      <c r="W43" s="9"/>
      <c r="Y43" s="9"/>
      <c r="AA43" s="9"/>
      <c r="AC43" s="9"/>
      <c r="AE43" s="9"/>
      <c r="AG43" s="9"/>
      <c r="AI43" s="9"/>
      <c r="AK43" s="9"/>
      <c r="AM43" s="9"/>
      <c r="AO43" s="9"/>
      <c r="AQ43" s="9"/>
    </row>
    <row r="44" spans="5:43" s="8" customFormat="1" x14ac:dyDescent="0.3">
      <c r="E44" s="9"/>
      <c r="G44" s="9"/>
      <c r="I44" s="9"/>
      <c r="K44" s="9"/>
      <c r="M44" s="9"/>
      <c r="O44" s="9"/>
      <c r="Q44" s="9"/>
      <c r="S44" s="9"/>
      <c r="U44" s="9"/>
      <c r="W44" s="9"/>
      <c r="Y44" s="9"/>
      <c r="AA44" s="9"/>
      <c r="AC44" s="9"/>
      <c r="AE44" s="9"/>
      <c r="AG44" s="9"/>
      <c r="AI44" s="9"/>
      <c r="AK44" s="9"/>
      <c r="AM44" s="9"/>
      <c r="AO44" s="9"/>
      <c r="AQ44" s="9"/>
    </row>
    <row r="45" spans="5:43" s="8" customFormat="1" x14ac:dyDescent="0.3">
      <c r="E45" s="9"/>
      <c r="G45" s="9"/>
      <c r="I45" s="9"/>
      <c r="K45" s="9"/>
      <c r="M45" s="9"/>
      <c r="O45" s="9"/>
      <c r="Q45" s="9"/>
      <c r="S45" s="9"/>
      <c r="U45" s="9"/>
      <c r="W45" s="9"/>
      <c r="Y45" s="9"/>
      <c r="AA45" s="9"/>
      <c r="AC45" s="9"/>
      <c r="AE45" s="9"/>
      <c r="AG45" s="9"/>
      <c r="AI45" s="9"/>
      <c r="AK45" s="9"/>
      <c r="AM45" s="9"/>
      <c r="AO45" s="9"/>
      <c r="AQ45" s="9"/>
    </row>
    <row r="46" spans="5:43" s="8" customFormat="1" x14ac:dyDescent="0.3">
      <c r="E46" s="9"/>
      <c r="G46" s="9"/>
      <c r="I46" s="9"/>
      <c r="K46" s="9"/>
      <c r="M46" s="9"/>
      <c r="O46" s="9"/>
      <c r="Q46" s="9"/>
      <c r="S46" s="9"/>
      <c r="U46" s="9"/>
      <c r="W46" s="9"/>
      <c r="Y46" s="9"/>
      <c r="AA46" s="9"/>
      <c r="AC46" s="9"/>
      <c r="AE46" s="9"/>
      <c r="AG46" s="9"/>
      <c r="AI46" s="9"/>
      <c r="AK46" s="9"/>
      <c r="AM46" s="9"/>
      <c r="AO46" s="9"/>
      <c r="AQ46" s="9"/>
    </row>
    <row r="47" spans="5:43" s="8" customFormat="1" x14ac:dyDescent="0.3">
      <c r="E47" s="9"/>
      <c r="G47" s="9"/>
      <c r="I47" s="9"/>
      <c r="K47" s="9"/>
      <c r="M47" s="9"/>
      <c r="O47" s="9"/>
      <c r="Q47" s="9"/>
      <c r="S47" s="9"/>
      <c r="U47" s="9"/>
      <c r="W47" s="9"/>
      <c r="Y47" s="9"/>
      <c r="AA47" s="9"/>
      <c r="AC47" s="9"/>
      <c r="AE47" s="9"/>
      <c r="AG47" s="9"/>
      <c r="AI47" s="9"/>
      <c r="AK47" s="9"/>
      <c r="AM47" s="9"/>
      <c r="AO47" s="9"/>
      <c r="AQ47" s="9"/>
    </row>
    <row r="48" spans="5:43" s="8" customFormat="1" x14ac:dyDescent="0.3">
      <c r="E48" s="9"/>
      <c r="G48" s="9"/>
      <c r="I48" s="9"/>
      <c r="K48" s="9"/>
      <c r="M48" s="9"/>
      <c r="O48" s="9"/>
      <c r="Q48" s="9"/>
      <c r="S48" s="9"/>
      <c r="U48" s="9"/>
      <c r="W48" s="9"/>
      <c r="Y48" s="9"/>
      <c r="AA48" s="9"/>
      <c r="AC48" s="9"/>
      <c r="AE48" s="9"/>
      <c r="AG48" s="9"/>
      <c r="AI48" s="9"/>
      <c r="AK48" s="9"/>
      <c r="AM48" s="9"/>
      <c r="AO48" s="9"/>
      <c r="AQ48" s="9"/>
    </row>
    <row r="49" spans="5:43" s="8" customFormat="1" x14ac:dyDescent="0.3">
      <c r="E49" s="9"/>
      <c r="G49" s="9"/>
      <c r="I49" s="9"/>
      <c r="K49" s="9"/>
      <c r="M49" s="9"/>
      <c r="O49" s="9"/>
      <c r="Q49" s="9"/>
      <c r="S49" s="9"/>
      <c r="U49" s="9"/>
      <c r="W49" s="9"/>
      <c r="Y49" s="9"/>
      <c r="AA49" s="9"/>
      <c r="AC49" s="9"/>
      <c r="AE49" s="9"/>
      <c r="AG49" s="9"/>
      <c r="AI49" s="9"/>
      <c r="AK49" s="9"/>
      <c r="AM49" s="9"/>
      <c r="AO49" s="9"/>
      <c r="AQ49" s="9"/>
    </row>
    <row r="50" spans="5:43" s="8" customFormat="1" x14ac:dyDescent="0.3">
      <c r="E50" s="9"/>
      <c r="G50" s="9"/>
      <c r="I50" s="9"/>
      <c r="K50" s="9"/>
      <c r="M50" s="9"/>
      <c r="O50" s="9"/>
      <c r="Q50" s="9"/>
      <c r="S50" s="9"/>
      <c r="U50" s="9"/>
      <c r="W50" s="9"/>
      <c r="Y50" s="9"/>
      <c r="AA50" s="9"/>
      <c r="AC50" s="9"/>
      <c r="AE50" s="9"/>
      <c r="AG50" s="9"/>
      <c r="AI50" s="9"/>
      <c r="AK50" s="9"/>
      <c r="AM50" s="9"/>
      <c r="AO50" s="9"/>
      <c r="AQ50" s="9"/>
    </row>
    <row r="51" spans="5:43" s="8" customFormat="1" x14ac:dyDescent="0.3">
      <c r="E51" s="9"/>
      <c r="G51" s="9"/>
      <c r="I51" s="9"/>
      <c r="K51" s="9"/>
      <c r="M51" s="9"/>
      <c r="O51" s="9"/>
      <c r="Q51" s="9"/>
      <c r="S51" s="9"/>
      <c r="U51" s="9"/>
      <c r="W51" s="9"/>
      <c r="Y51" s="9"/>
      <c r="AA51" s="9"/>
      <c r="AC51" s="9"/>
      <c r="AE51" s="9"/>
      <c r="AG51" s="9"/>
      <c r="AI51" s="9"/>
      <c r="AK51" s="9"/>
      <c r="AM51" s="9"/>
      <c r="AO51" s="9"/>
      <c r="AQ51" s="9"/>
    </row>
    <row r="52" spans="5:43" s="8" customFormat="1" x14ac:dyDescent="0.3">
      <c r="E52" s="9"/>
      <c r="G52" s="9"/>
      <c r="I52" s="9"/>
      <c r="K52" s="9"/>
      <c r="M52" s="9"/>
      <c r="O52" s="9"/>
      <c r="Q52" s="9"/>
      <c r="S52" s="9"/>
      <c r="U52" s="9"/>
      <c r="W52" s="9"/>
      <c r="Y52" s="9"/>
      <c r="AA52" s="9"/>
      <c r="AC52" s="9"/>
      <c r="AE52" s="9"/>
      <c r="AG52" s="9"/>
      <c r="AI52" s="9"/>
      <c r="AK52" s="9"/>
      <c r="AM52" s="9"/>
      <c r="AO52" s="9"/>
      <c r="AQ52" s="9"/>
    </row>
    <row r="53" spans="5:43" s="8" customFormat="1" x14ac:dyDescent="0.3">
      <c r="E53" s="9"/>
      <c r="G53" s="9"/>
      <c r="I53" s="9"/>
      <c r="K53" s="9"/>
      <c r="M53" s="9"/>
      <c r="O53" s="9"/>
      <c r="Q53" s="9"/>
      <c r="S53" s="9"/>
      <c r="U53" s="9"/>
      <c r="W53" s="9"/>
      <c r="Y53" s="9"/>
      <c r="AA53" s="9"/>
      <c r="AC53" s="9"/>
      <c r="AE53" s="9"/>
      <c r="AG53" s="9"/>
      <c r="AI53" s="9"/>
      <c r="AK53" s="9"/>
      <c r="AM53" s="9"/>
      <c r="AO53" s="9"/>
      <c r="AQ53" s="9"/>
    </row>
    <row r="54" spans="5:43" s="8" customFormat="1" x14ac:dyDescent="0.3">
      <c r="E54" s="9"/>
      <c r="G54" s="9"/>
      <c r="I54" s="9"/>
      <c r="K54" s="9"/>
      <c r="M54" s="9"/>
      <c r="O54" s="9"/>
      <c r="Q54" s="9"/>
      <c r="S54" s="9"/>
      <c r="U54" s="9"/>
      <c r="W54" s="9"/>
      <c r="Y54" s="9"/>
      <c r="AA54" s="9"/>
      <c r="AC54" s="9"/>
      <c r="AE54" s="9"/>
      <c r="AG54" s="9"/>
      <c r="AI54" s="9"/>
      <c r="AK54" s="9"/>
      <c r="AM54" s="9"/>
      <c r="AO54" s="9"/>
      <c r="AQ54" s="9"/>
    </row>
    <row r="55" spans="5:43" s="8" customFormat="1" x14ac:dyDescent="0.3">
      <c r="E55" s="9"/>
      <c r="G55" s="9"/>
      <c r="I55" s="9"/>
      <c r="K55" s="9"/>
      <c r="M55" s="9"/>
      <c r="O55" s="9"/>
      <c r="Q55" s="9"/>
      <c r="S55" s="9"/>
      <c r="U55" s="9"/>
      <c r="W55" s="9"/>
      <c r="Y55" s="9"/>
      <c r="AA55" s="9"/>
      <c r="AC55" s="9"/>
      <c r="AE55" s="9"/>
      <c r="AG55" s="9"/>
      <c r="AI55" s="9"/>
      <c r="AK55" s="9"/>
      <c r="AM55" s="9"/>
      <c r="AO55" s="9"/>
      <c r="AQ55" s="9"/>
    </row>
    <row r="56" spans="5:43" s="8" customFormat="1" x14ac:dyDescent="0.3">
      <c r="E56" s="9"/>
      <c r="G56" s="9"/>
      <c r="I56" s="9"/>
      <c r="K56" s="9"/>
      <c r="M56" s="9"/>
      <c r="O56" s="9"/>
      <c r="Q56" s="9"/>
      <c r="S56" s="9"/>
      <c r="U56" s="9"/>
      <c r="W56" s="9"/>
      <c r="Y56" s="9"/>
      <c r="AA56" s="9"/>
      <c r="AC56" s="9"/>
      <c r="AE56" s="9"/>
      <c r="AG56" s="9"/>
      <c r="AI56" s="9"/>
      <c r="AK56" s="9"/>
      <c r="AM56" s="9"/>
      <c r="AO56" s="9"/>
      <c r="AQ56" s="9"/>
    </row>
    <row r="57" spans="5:43" s="8" customFormat="1" x14ac:dyDescent="0.3">
      <c r="E57" s="9"/>
      <c r="G57" s="9"/>
      <c r="I57" s="9"/>
      <c r="K57" s="9"/>
      <c r="M57" s="9"/>
      <c r="O57" s="9"/>
      <c r="Q57" s="9"/>
      <c r="S57" s="9"/>
      <c r="U57" s="9"/>
      <c r="W57" s="9"/>
      <c r="Y57" s="9"/>
      <c r="AA57" s="9"/>
      <c r="AC57" s="9"/>
      <c r="AE57" s="9"/>
      <c r="AG57" s="9"/>
      <c r="AI57" s="9"/>
      <c r="AK57" s="9"/>
      <c r="AM57" s="9"/>
      <c r="AO57" s="9"/>
      <c r="AQ57" s="9"/>
    </row>
    <row r="58" spans="5:43" s="8" customFormat="1" x14ac:dyDescent="0.3">
      <c r="E58" s="9"/>
      <c r="G58" s="9"/>
      <c r="I58" s="9"/>
      <c r="K58" s="9"/>
      <c r="M58" s="9"/>
      <c r="O58" s="9"/>
      <c r="Q58" s="9"/>
      <c r="S58" s="9"/>
      <c r="U58" s="9"/>
      <c r="W58" s="9"/>
      <c r="Y58" s="9"/>
      <c r="AA58" s="9"/>
      <c r="AC58" s="9"/>
      <c r="AE58" s="9"/>
      <c r="AG58" s="9"/>
      <c r="AI58" s="9"/>
      <c r="AK58" s="9"/>
      <c r="AM58" s="9"/>
      <c r="AO58" s="9"/>
      <c r="AQ58" s="9"/>
    </row>
    <row r="59" spans="5:43" s="8" customFormat="1" x14ac:dyDescent="0.3">
      <c r="E59" s="9"/>
      <c r="G59" s="9"/>
      <c r="I59" s="9"/>
      <c r="K59" s="9"/>
      <c r="M59" s="9"/>
      <c r="O59" s="9"/>
      <c r="Q59" s="9"/>
      <c r="S59" s="9"/>
      <c r="U59" s="9"/>
      <c r="W59" s="9"/>
      <c r="Y59" s="9"/>
      <c r="AA59" s="9"/>
      <c r="AC59" s="9"/>
      <c r="AE59" s="9"/>
      <c r="AG59" s="9"/>
      <c r="AI59" s="9"/>
      <c r="AK59" s="9"/>
      <c r="AM59" s="9"/>
      <c r="AO59" s="9"/>
      <c r="AQ59" s="9"/>
    </row>
    <row r="60" spans="5:43" s="8" customFormat="1" x14ac:dyDescent="0.3">
      <c r="E60" s="9"/>
      <c r="G60" s="9"/>
      <c r="I60" s="9"/>
      <c r="K60" s="9"/>
      <c r="M60" s="9"/>
      <c r="O60" s="9"/>
      <c r="Q60" s="9"/>
      <c r="S60" s="9"/>
      <c r="U60" s="9"/>
      <c r="W60" s="9"/>
      <c r="Y60" s="9"/>
      <c r="AA60" s="9"/>
      <c r="AC60" s="9"/>
      <c r="AE60" s="9"/>
      <c r="AG60" s="9"/>
      <c r="AI60" s="9"/>
      <c r="AK60" s="9"/>
      <c r="AM60" s="9"/>
      <c r="AO60" s="9"/>
      <c r="AQ60" s="9"/>
    </row>
    <row r="61" spans="5:43" s="8" customFormat="1" x14ac:dyDescent="0.3">
      <c r="E61" s="9"/>
      <c r="G61" s="9"/>
      <c r="I61" s="9"/>
      <c r="K61" s="9"/>
      <c r="M61" s="9"/>
      <c r="O61" s="9"/>
      <c r="Q61" s="9"/>
      <c r="S61" s="9"/>
      <c r="U61" s="9"/>
      <c r="W61" s="9"/>
      <c r="Y61" s="9"/>
      <c r="AA61" s="9"/>
      <c r="AC61" s="9"/>
      <c r="AE61" s="9"/>
      <c r="AG61" s="9"/>
      <c r="AI61" s="9"/>
      <c r="AK61" s="9"/>
      <c r="AM61" s="9"/>
      <c r="AO61" s="9"/>
      <c r="AQ61" s="9"/>
    </row>
    <row r="62" spans="5:43" s="8" customFormat="1" x14ac:dyDescent="0.3">
      <c r="E62" s="9"/>
      <c r="G62" s="9"/>
      <c r="I62" s="9"/>
      <c r="K62" s="9"/>
      <c r="M62" s="9"/>
      <c r="O62" s="9"/>
      <c r="Q62" s="9"/>
      <c r="S62" s="9"/>
      <c r="U62" s="9"/>
      <c r="W62" s="9"/>
      <c r="Y62" s="9"/>
      <c r="AA62" s="9"/>
      <c r="AC62" s="9"/>
      <c r="AE62" s="9"/>
      <c r="AG62" s="9"/>
      <c r="AI62" s="9"/>
      <c r="AK62" s="9"/>
      <c r="AM62" s="9"/>
      <c r="AO62" s="9"/>
      <c r="AQ62" s="9"/>
    </row>
    <row r="63" spans="5:43" s="8" customFormat="1" x14ac:dyDescent="0.3">
      <c r="E63" s="9"/>
      <c r="G63" s="9"/>
      <c r="I63" s="9"/>
      <c r="K63" s="9"/>
      <c r="M63" s="9"/>
      <c r="O63" s="9"/>
      <c r="Q63" s="9"/>
      <c r="S63" s="9"/>
      <c r="U63" s="9"/>
      <c r="W63" s="9"/>
      <c r="Y63" s="9"/>
      <c r="AA63" s="9"/>
      <c r="AC63" s="9"/>
      <c r="AE63" s="9"/>
      <c r="AG63" s="9"/>
      <c r="AI63" s="9"/>
      <c r="AK63" s="9"/>
      <c r="AM63" s="9"/>
      <c r="AO63" s="9"/>
      <c r="AQ63" s="9"/>
    </row>
    <row r="64" spans="5:43" s="8" customFormat="1" x14ac:dyDescent="0.3">
      <c r="E64" s="9"/>
      <c r="G64" s="9"/>
      <c r="I64" s="9"/>
      <c r="K64" s="9"/>
      <c r="M64" s="9"/>
      <c r="O64" s="9"/>
      <c r="Q64" s="9"/>
      <c r="S64" s="9"/>
      <c r="U64" s="9"/>
      <c r="W64" s="9"/>
      <c r="Y64" s="9"/>
      <c r="AA64" s="9"/>
      <c r="AC64" s="9"/>
      <c r="AE64" s="9"/>
      <c r="AG64" s="9"/>
      <c r="AI64" s="9"/>
      <c r="AK64" s="9"/>
      <c r="AM64" s="9"/>
      <c r="AO64" s="9"/>
      <c r="AQ64" s="9"/>
    </row>
    <row r="65" spans="5:43" s="8" customFormat="1" x14ac:dyDescent="0.3">
      <c r="E65" s="9"/>
      <c r="G65" s="9"/>
      <c r="I65" s="9"/>
      <c r="K65" s="9"/>
      <c r="M65" s="9"/>
      <c r="O65" s="9"/>
      <c r="Q65" s="9"/>
      <c r="S65" s="9"/>
      <c r="U65" s="9"/>
      <c r="W65" s="9"/>
      <c r="Y65" s="9"/>
      <c r="AA65" s="9"/>
      <c r="AC65" s="9"/>
      <c r="AE65" s="9"/>
      <c r="AG65" s="9"/>
      <c r="AI65" s="9"/>
      <c r="AK65" s="9"/>
      <c r="AM65" s="9"/>
      <c r="AO65" s="9"/>
      <c r="AQ65" s="9"/>
    </row>
    <row r="66" spans="5:43" s="8" customFormat="1" x14ac:dyDescent="0.3">
      <c r="E66" s="9"/>
      <c r="G66" s="9"/>
      <c r="I66" s="9"/>
      <c r="K66" s="9"/>
      <c r="M66" s="9"/>
      <c r="O66" s="9"/>
      <c r="Q66" s="9"/>
      <c r="S66" s="9"/>
      <c r="U66" s="9"/>
      <c r="W66" s="9"/>
      <c r="Y66" s="9"/>
      <c r="AA66" s="9"/>
      <c r="AC66" s="9"/>
      <c r="AE66" s="9"/>
      <c r="AG66" s="9"/>
      <c r="AI66" s="9"/>
      <c r="AK66" s="9"/>
      <c r="AM66" s="9"/>
      <c r="AO66" s="9"/>
      <c r="AQ66" s="9"/>
    </row>
    <row r="67" spans="5:43" s="8" customFormat="1" x14ac:dyDescent="0.3">
      <c r="E67" s="9"/>
      <c r="G67" s="9"/>
      <c r="I67" s="9"/>
      <c r="K67" s="9"/>
      <c r="M67" s="9"/>
      <c r="O67" s="9"/>
      <c r="Q67" s="9"/>
      <c r="S67" s="9"/>
      <c r="U67" s="9"/>
      <c r="W67" s="9"/>
      <c r="Y67" s="9"/>
      <c r="AA67" s="9"/>
      <c r="AC67" s="9"/>
      <c r="AE67" s="9"/>
      <c r="AG67" s="9"/>
      <c r="AI67" s="9"/>
      <c r="AK67" s="9"/>
      <c r="AM67" s="9"/>
      <c r="AO67" s="9"/>
      <c r="AQ67" s="9"/>
    </row>
    <row r="68" spans="5:43" s="8" customFormat="1" x14ac:dyDescent="0.3">
      <c r="E68" s="9"/>
      <c r="G68" s="9"/>
      <c r="I68" s="9"/>
      <c r="K68" s="9"/>
      <c r="M68" s="9"/>
      <c r="O68" s="9"/>
      <c r="Q68" s="9"/>
      <c r="S68" s="9"/>
      <c r="U68" s="9"/>
      <c r="W68" s="9"/>
      <c r="Y68" s="9"/>
      <c r="AA68" s="9"/>
      <c r="AC68" s="9"/>
      <c r="AE68" s="9"/>
      <c r="AG68" s="9"/>
      <c r="AI68" s="9"/>
      <c r="AK68" s="9"/>
      <c r="AM68" s="9"/>
      <c r="AO68" s="9"/>
      <c r="AQ68" s="9"/>
    </row>
    <row r="69" spans="5:43" s="8" customFormat="1" x14ac:dyDescent="0.3">
      <c r="E69" s="9"/>
      <c r="G69" s="9"/>
      <c r="I69" s="9"/>
      <c r="K69" s="9"/>
      <c r="M69" s="9"/>
      <c r="O69" s="9"/>
      <c r="Q69" s="9"/>
      <c r="S69" s="9"/>
      <c r="U69" s="9"/>
      <c r="W69" s="9"/>
      <c r="Y69" s="9"/>
      <c r="AA69" s="9"/>
      <c r="AC69" s="9"/>
      <c r="AE69" s="9"/>
      <c r="AG69" s="9"/>
      <c r="AI69" s="9"/>
      <c r="AK69" s="9"/>
      <c r="AM69" s="9"/>
      <c r="AO69" s="9"/>
      <c r="AQ69" s="9"/>
    </row>
    <row r="70" spans="5:43" s="8" customFormat="1" x14ac:dyDescent="0.3">
      <c r="E70" s="9"/>
      <c r="G70" s="9"/>
      <c r="I70" s="9"/>
      <c r="K70" s="9"/>
      <c r="M70" s="9"/>
      <c r="O70" s="9"/>
      <c r="Q70" s="9"/>
      <c r="S70" s="9"/>
      <c r="U70" s="9"/>
      <c r="W70" s="9"/>
      <c r="Y70" s="9"/>
      <c r="AA70" s="9"/>
      <c r="AC70" s="9"/>
      <c r="AE70" s="9"/>
      <c r="AG70" s="9"/>
      <c r="AI70" s="9"/>
      <c r="AK70" s="9"/>
      <c r="AM70" s="9"/>
      <c r="AO70" s="9"/>
      <c r="AQ70" s="9"/>
    </row>
    <row r="71" spans="5:43" s="8" customFormat="1" x14ac:dyDescent="0.3">
      <c r="E71" s="9"/>
      <c r="G71" s="9"/>
      <c r="I71" s="9"/>
      <c r="K71" s="9"/>
      <c r="M71" s="9"/>
      <c r="O71" s="9"/>
      <c r="Q71" s="9"/>
      <c r="S71" s="9"/>
      <c r="U71" s="9"/>
      <c r="W71" s="9"/>
      <c r="Y71" s="9"/>
      <c r="AA71" s="9"/>
      <c r="AC71" s="9"/>
      <c r="AE71" s="9"/>
      <c r="AG71" s="9"/>
      <c r="AI71" s="9"/>
      <c r="AK71" s="9"/>
      <c r="AM71" s="9"/>
      <c r="AO71" s="9"/>
      <c r="AQ71" s="9"/>
    </row>
    <row r="72" spans="5:43" s="8" customFormat="1" x14ac:dyDescent="0.3">
      <c r="E72" s="9"/>
      <c r="G72" s="9"/>
      <c r="I72" s="9"/>
      <c r="K72" s="9"/>
      <c r="M72" s="9"/>
      <c r="O72" s="9"/>
      <c r="Q72" s="9"/>
      <c r="S72" s="9"/>
      <c r="U72" s="9"/>
      <c r="W72" s="9"/>
      <c r="Y72" s="9"/>
      <c r="AA72" s="9"/>
      <c r="AC72" s="9"/>
      <c r="AE72" s="9"/>
      <c r="AG72" s="9"/>
      <c r="AI72" s="9"/>
      <c r="AK72" s="9"/>
      <c r="AM72" s="9"/>
      <c r="AO72" s="9"/>
      <c r="AQ72" s="9"/>
    </row>
    <row r="73" spans="5:43" s="8" customFormat="1" x14ac:dyDescent="0.3">
      <c r="E73" s="9"/>
      <c r="G73" s="9"/>
      <c r="I73" s="9"/>
      <c r="K73" s="9"/>
      <c r="M73" s="9"/>
      <c r="O73" s="9"/>
      <c r="Q73" s="9"/>
      <c r="S73" s="9"/>
      <c r="U73" s="9"/>
      <c r="W73" s="9"/>
      <c r="Y73" s="9"/>
      <c r="AA73" s="9"/>
      <c r="AC73" s="9"/>
      <c r="AE73" s="9"/>
      <c r="AG73" s="9"/>
      <c r="AI73" s="9"/>
      <c r="AK73" s="9"/>
      <c r="AM73" s="9"/>
      <c r="AO73" s="9"/>
      <c r="AQ73" s="9"/>
    </row>
    <row r="74" spans="5:43" s="8" customFormat="1" x14ac:dyDescent="0.3">
      <c r="E74" s="9"/>
      <c r="G74" s="9"/>
      <c r="I74" s="9"/>
      <c r="K74" s="9"/>
      <c r="M74" s="9"/>
      <c r="O74" s="9"/>
      <c r="Q74" s="9"/>
      <c r="S74" s="9"/>
      <c r="U74" s="9"/>
      <c r="W74" s="9"/>
      <c r="Y74" s="9"/>
      <c r="AA74" s="9"/>
      <c r="AC74" s="9"/>
      <c r="AE74" s="9"/>
      <c r="AG74" s="9"/>
      <c r="AI74" s="9"/>
      <c r="AK74" s="9"/>
      <c r="AM74" s="9"/>
      <c r="AO74" s="9"/>
      <c r="AQ74" s="9"/>
    </row>
    <row r="75" spans="5:43" s="8" customFormat="1" x14ac:dyDescent="0.3">
      <c r="E75" s="9"/>
      <c r="G75" s="9"/>
      <c r="I75" s="9"/>
      <c r="K75" s="9"/>
      <c r="M75" s="9"/>
      <c r="O75" s="9"/>
      <c r="Q75" s="9"/>
      <c r="S75" s="9"/>
      <c r="U75" s="9"/>
      <c r="W75" s="9"/>
      <c r="Y75" s="9"/>
      <c r="AA75" s="9"/>
      <c r="AC75" s="9"/>
      <c r="AE75" s="9"/>
      <c r="AG75" s="9"/>
      <c r="AI75" s="9"/>
      <c r="AK75" s="9"/>
      <c r="AM75" s="9"/>
      <c r="AO75" s="9"/>
      <c r="AQ75" s="9"/>
    </row>
    <row r="76" spans="5:43" s="8" customFormat="1" x14ac:dyDescent="0.3">
      <c r="E76" s="9"/>
      <c r="G76" s="9"/>
      <c r="I76" s="9"/>
      <c r="K76" s="9"/>
      <c r="M76" s="9"/>
      <c r="O76" s="9"/>
      <c r="Q76" s="9"/>
      <c r="S76" s="9"/>
      <c r="U76" s="9"/>
      <c r="W76" s="9"/>
      <c r="Y76" s="9"/>
      <c r="AA76" s="9"/>
      <c r="AC76" s="9"/>
      <c r="AE76" s="9"/>
      <c r="AG76" s="9"/>
      <c r="AI76" s="9"/>
      <c r="AK76" s="9"/>
      <c r="AM76" s="9"/>
      <c r="AO76" s="9"/>
      <c r="AQ76" s="9"/>
    </row>
    <row r="77" spans="5:43" s="8" customFormat="1" x14ac:dyDescent="0.3">
      <c r="E77" s="9"/>
      <c r="G77" s="9"/>
      <c r="I77" s="9"/>
      <c r="K77" s="9"/>
      <c r="M77" s="9"/>
      <c r="O77" s="9"/>
      <c r="Q77" s="9"/>
      <c r="S77" s="9"/>
      <c r="U77" s="9"/>
      <c r="W77" s="9"/>
      <c r="Y77" s="9"/>
      <c r="AA77" s="9"/>
      <c r="AC77" s="9"/>
      <c r="AE77" s="9"/>
      <c r="AG77" s="9"/>
      <c r="AI77" s="9"/>
      <c r="AK77" s="9"/>
      <c r="AM77" s="9"/>
      <c r="AO77" s="9"/>
      <c r="AQ77" s="9"/>
    </row>
    <row r="78" spans="5:43" s="8" customFormat="1" x14ac:dyDescent="0.3">
      <c r="E78" s="9"/>
      <c r="G78" s="9"/>
      <c r="I78" s="9"/>
      <c r="K78" s="9"/>
      <c r="M78" s="9"/>
      <c r="O78" s="9"/>
      <c r="Q78" s="9"/>
      <c r="S78" s="9"/>
      <c r="U78" s="9"/>
      <c r="W78" s="9"/>
      <c r="Y78" s="9"/>
      <c r="AA78" s="9"/>
      <c r="AC78" s="9"/>
      <c r="AE78" s="9"/>
      <c r="AG78" s="9"/>
      <c r="AI78" s="9"/>
      <c r="AK78" s="9"/>
      <c r="AM78" s="9"/>
      <c r="AO78" s="9"/>
      <c r="AQ78" s="9"/>
    </row>
    <row r="79" spans="5:43" s="8" customFormat="1" x14ac:dyDescent="0.3">
      <c r="E79" s="9"/>
      <c r="G79" s="9"/>
      <c r="I79" s="9"/>
      <c r="K79" s="9"/>
      <c r="M79" s="9"/>
      <c r="O79" s="9"/>
      <c r="Q79" s="9"/>
      <c r="S79" s="9"/>
      <c r="U79" s="9"/>
      <c r="W79" s="9"/>
      <c r="Y79" s="9"/>
      <c r="AA79" s="9"/>
      <c r="AC79" s="9"/>
      <c r="AE79" s="9"/>
      <c r="AG79" s="9"/>
      <c r="AI79" s="9"/>
      <c r="AK79" s="9"/>
      <c r="AM79" s="9"/>
      <c r="AO79" s="9"/>
      <c r="AQ79" s="9"/>
    </row>
    <row r="80" spans="5:43" s="8" customFormat="1" x14ac:dyDescent="0.3">
      <c r="E80" s="9"/>
      <c r="G80" s="9"/>
      <c r="I80" s="9"/>
      <c r="K80" s="9"/>
      <c r="M80" s="9"/>
      <c r="O80" s="9"/>
      <c r="Q80" s="9"/>
      <c r="S80" s="9"/>
      <c r="U80" s="9"/>
      <c r="W80" s="9"/>
      <c r="Y80" s="9"/>
      <c r="AA80" s="9"/>
      <c r="AC80" s="9"/>
      <c r="AE80" s="9"/>
      <c r="AG80" s="9"/>
      <c r="AI80" s="9"/>
      <c r="AK80" s="9"/>
      <c r="AM80" s="9"/>
      <c r="AO80" s="9"/>
      <c r="AQ80" s="9"/>
    </row>
    <row r="81" spans="5:43" s="8" customFormat="1" x14ac:dyDescent="0.3">
      <c r="E81" s="9"/>
      <c r="G81" s="9"/>
      <c r="I81" s="9"/>
      <c r="K81" s="9"/>
      <c r="M81" s="9"/>
      <c r="O81" s="9"/>
      <c r="Q81" s="9"/>
      <c r="S81" s="9"/>
      <c r="U81" s="9"/>
      <c r="W81" s="9"/>
      <c r="Y81" s="9"/>
      <c r="AA81" s="9"/>
      <c r="AC81" s="9"/>
      <c r="AE81" s="9"/>
      <c r="AG81" s="9"/>
      <c r="AI81" s="9"/>
      <c r="AK81" s="9"/>
      <c r="AM81" s="9"/>
      <c r="AO81" s="9"/>
      <c r="AQ81" s="9"/>
    </row>
    <row r="82" spans="5:43" s="8" customFormat="1" x14ac:dyDescent="0.3">
      <c r="E82" s="9"/>
      <c r="G82" s="9"/>
      <c r="I82" s="9"/>
      <c r="K82" s="9"/>
      <c r="M82" s="9"/>
      <c r="O82" s="9"/>
      <c r="Q82" s="9"/>
      <c r="S82" s="9"/>
      <c r="U82" s="9"/>
      <c r="W82" s="9"/>
      <c r="Y82" s="9"/>
      <c r="AA82" s="9"/>
      <c r="AC82" s="9"/>
      <c r="AE82" s="9"/>
      <c r="AG82" s="9"/>
      <c r="AI82" s="9"/>
      <c r="AK82" s="9"/>
      <c r="AM82" s="9"/>
      <c r="AO82" s="9"/>
      <c r="AQ82" s="9"/>
    </row>
    <row r="83" spans="5:43" s="8" customFormat="1" x14ac:dyDescent="0.3">
      <c r="E83" s="9"/>
      <c r="G83" s="9"/>
      <c r="I83" s="9"/>
      <c r="K83" s="9"/>
      <c r="M83" s="9"/>
      <c r="O83" s="9"/>
      <c r="Q83" s="9"/>
      <c r="S83" s="9"/>
      <c r="U83" s="9"/>
      <c r="W83" s="9"/>
      <c r="Y83" s="9"/>
      <c r="AA83" s="9"/>
      <c r="AC83" s="9"/>
      <c r="AE83" s="9"/>
      <c r="AG83" s="9"/>
      <c r="AI83" s="9"/>
      <c r="AK83" s="9"/>
      <c r="AM83" s="9"/>
      <c r="AO83" s="9"/>
      <c r="AQ83" s="9"/>
    </row>
    <row r="84" spans="5:43" s="8" customFormat="1" x14ac:dyDescent="0.3">
      <c r="E84" s="9"/>
      <c r="G84" s="9"/>
      <c r="I84" s="9"/>
      <c r="K84" s="9"/>
      <c r="M84" s="9"/>
      <c r="O84" s="9"/>
      <c r="Q84" s="9"/>
      <c r="S84" s="9"/>
      <c r="U84" s="9"/>
      <c r="W84" s="9"/>
      <c r="Y84" s="9"/>
      <c r="AA84" s="9"/>
      <c r="AC84" s="9"/>
      <c r="AE84" s="9"/>
      <c r="AG84" s="9"/>
      <c r="AI84" s="9"/>
      <c r="AK84" s="9"/>
      <c r="AM84" s="9"/>
      <c r="AO84" s="9"/>
      <c r="AQ84" s="9"/>
    </row>
    <row r="85" spans="5:43" s="8" customFormat="1" x14ac:dyDescent="0.3">
      <c r="E85" s="9"/>
      <c r="G85" s="9"/>
      <c r="I85" s="9"/>
      <c r="K85" s="9"/>
      <c r="M85" s="9"/>
      <c r="O85" s="9"/>
      <c r="Q85" s="9"/>
      <c r="S85" s="9"/>
      <c r="U85" s="9"/>
      <c r="W85" s="9"/>
      <c r="Y85" s="9"/>
      <c r="AA85" s="9"/>
      <c r="AC85" s="9"/>
      <c r="AE85" s="9"/>
      <c r="AG85" s="9"/>
      <c r="AI85" s="9"/>
      <c r="AK85" s="9"/>
      <c r="AM85" s="9"/>
      <c r="AO85" s="9"/>
      <c r="AQ85" s="9"/>
    </row>
    <row r="86" spans="5:43" s="8" customFormat="1" x14ac:dyDescent="0.3">
      <c r="E86" s="9"/>
      <c r="G86" s="9"/>
      <c r="I86" s="9"/>
      <c r="K86" s="9"/>
      <c r="M86" s="9"/>
      <c r="O86" s="9"/>
      <c r="Q86" s="9"/>
      <c r="S86" s="9"/>
      <c r="U86" s="9"/>
      <c r="W86" s="9"/>
      <c r="Y86" s="9"/>
      <c r="AA86" s="9"/>
      <c r="AC86" s="9"/>
      <c r="AE86" s="9"/>
      <c r="AG86" s="9"/>
      <c r="AI86" s="9"/>
      <c r="AK86" s="9"/>
      <c r="AM86" s="9"/>
      <c r="AO86" s="9"/>
      <c r="AQ86" s="9"/>
    </row>
    <row r="87" spans="5:43" s="8" customFormat="1" x14ac:dyDescent="0.3">
      <c r="E87" s="9"/>
      <c r="G87" s="9"/>
      <c r="I87" s="9"/>
      <c r="K87" s="9"/>
      <c r="M87" s="9"/>
      <c r="O87" s="9"/>
      <c r="Q87" s="9"/>
      <c r="S87" s="9"/>
      <c r="U87" s="9"/>
      <c r="W87" s="9"/>
      <c r="Y87" s="9"/>
      <c r="AA87" s="9"/>
      <c r="AC87" s="9"/>
      <c r="AE87" s="9"/>
      <c r="AG87" s="9"/>
      <c r="AI87" s="9"/>
      <c r="AK87" s="9"/>
      <c r="AM87" s="9"/>
      <c r="AO87" s="9"/>
      <c r="AQ87" s="9"/>
    </row>
    <row r="88" spans="5:43" s="8" customFormat="1" x14ac:dyDescent="0.3">
      <c r="E88" s="9"/>
      <c r="G88" s="9"/>
      <c r="I88" s="9"/>
      <c r="K88" s="9"/>
      <c r="M88" s="9"/>
      <c r="O88" s="9"/>
      <c r="Q88" s="9"/>
      <c r="S88" s="9"/>
      <c r="U88" s="9"/>
      <c r="W88" s="9"/>
      <c r="Y88" s="9"/>
      <c r="AA88" s="9"/>
      <c r="AC88" s="9"/>
      <c r="AE88" s="9"/>
      <c r="AG88" s="9"/>
      <c r="AI88" s="9"/>
      <c r="AK88" s="9"/>
      <c r="AM88" s="9"/>
      <c r="AO88" s="9"/>
      <c r="AQ88" s="9"/>
    </row>
    <row r="89" spans="5:43" s="8" customFormat="1" x14ac:dyDescent="0.3">
      <c r="E89" s="9"/>
      <c r="G89" s="9"/>
      <c r="I89" s="9"/>
      <c r="K89" s="9"/>
      <c r="M89" s="9"/>
      <c r="O89" s="9"/>
      <c r="Q89" s="9"/>
      <c r="S89" s="9"/>
      <c r="U89" s="9"/>
      <c r="W89" s="9"/>
      <c r="Y89" s="9"/>
      <c r="AA89" s="9"/>
      <c r="AC89" s="9"/>
      <c r="AE89" s="9"/>
      <c r="AG89" s="9"/>
      <c r="AI89" s="9"/>
      <c r="AK89" s="9"/>
      <c r="AM89" s="9"/>
      <c r="AO89" s="9"/>
      <c r="AQ89" s="9"/>
    </row>
    <row r="90" spans="5:43" s="8" customFormat="1" x14ac:dyDescent="0.3">
      <c r="E90" s="9"/>
      <c r="G90" s="9"/>
      <c r="I90" s="9"/>
      <c r="K90" s="9"/>
      <c r="M90" s="9"/>
      <c r="O90" s="9"/>
      <c r="Q90" s="9"/>
      <c r="S90" s="9"/>
      <c r="U90" s="9"/>
      <c r="W90" s="9"/>
      <c r="Y90" s="9"/>
      <c r="AA90" s="9"/>
      <c r="AC90" s="9"/>
      <c r="AE90" s="9"/>
      <c r="AG90" s="9"/>
      <c r="AI90" s="9"/>
      <c r="AK90" s="9"/>
      <c r="AM90" s="9"/>
      <c r="AO90" s="9"/>
      <c r="AQ90" s="9"/>
    </row>
    <row r="91" spans="5:43" s="8" customFormat="1" x14ac:dyDescent="0.3">
      <c r="E91" s="9"/>
      <c r="G91" s="9"/>
      <c r="I91" s="9"/>
      <c r="K91" s="9"/>
      <c r="M91" s="9"/>
      <c r="O91" s="9"/>
      <c r="Q91" s="9"/>
      <c r="S91" s="9"/>
      <c r="U91" s="9"/>
      <c r="W91" s="9"/>
      <c r="Y91" s="9"/>
      <c r="AA91" s="9"/>
      <c r="AC91" s="9"/>
      <c r="AE91" s="9"/>
      <c r="AG91" s="9"/>
      <c r="AI91" s="9"/>
      <c r="AK91" s="9"/>
      <c r="AM91" s="9"/>
      <c r="AO91" s="9"/>
      <c r="AQ91" s="9"/>
    </row>
    <row r="92" spans="5:43" s="8" customFormat="1" x14ac:dyDescent="0.3">
      <c r="E92" s="9"/>
      <c r="G92" s="9"/>
      <c r="I92" s="9"/>
      <c r="K92" s="9"/>
      <c r="M92" s="9"/>
      <c r="O92" s="9"/>
      <c r="Q92" s="9"/>
      <c r="S92" s="9"/>
      <c r="U92" s="9"/>
      <c r="W92" s="9"/>
      <c r="Y92" s="9"/>
      <c r="AA92" s="9"/>
      <c r="AC92" s="9"/>
      <c r="AE92" s="9"/>
      <c r="AG92" s="9"/>
      <c r="AI92" s="9"/>
      <c r="AK92" s="9"/>
      <c r="AM92" s="9"/>
      <c r="AO92" s="9"/>
      <c r="AQ92" s="9"/>
    </row>
    <row r="93" spans="5:43" s="8" customFormat="1" x14ac:dyDescent="0.3">
      <c r="E93" s="9"/>
      <c r="G93" s="9"/>
      <c r="I93" s="9"/>
      <c r="K93" s="9"/>
      <c r="M93" s="9"/>
      <c r="O93" s="9"/>
      <c r="Q93" s="9"/>
      <c r="S93" s="9"/>
      <c r="U93" s="9"/>
      <c r="W93" s="9"/>
      <c r="Y93" s="9"/>
      <c r="AA93" s="9"/>
      <c r="AC93" s="9"/>
      <c r="AE93" s="9"/>
      <c r="AG93" s="9"/>
      <c r="AI93" s="9"/>
      <c r="AK93" s="9"/>
      <c r="AM93" s="9"/>
      <c r="AO93" s="9"/>
      <c r="AQ93" s="9"/>
    </row>
    <row r="94" spans="5:43" s="8" customFormat="1" x14ac:dyDescent="0.3">
      <c r="E94" s="9"/>
      <c r="G94" s="9"/>
      <c r="I94" s="9"/>
      <c r="K94" s="9"/>
      <c r="M94" s="9"/>
      <c r="O94" s="9"/>
      <c r="Q94" s="9"/>
      <c r="S94" s="9"/>
      <c r="U94" s="9"/>
      <c r="W94" s="9"/>
      <c r="Y94" s="9"/>
      <c r="AA94" s="9"/>
      <c r="AC94" s="9"/>
      <c r="AE94" s="9"/>
      <c r="AG94" s="9"/>
      <c r="AI94" s="9"/>
      <c r="AK94" s="9"/>
      <c r="AM94" s="9"/>
      <c r="AO94" s="9"/>
      <c r="AQ94" s="9"/>
    </row>
    <row r="95" spans="5:43" s="8" customFormat="1" x14ac:dyDescent="0.3">
      <c r="E95" s="9"/>
      <c r="G95" s="9"/>
      <c r="I95" s="9"/>
      <c r="K95" s="9"/>
      <c r="M95" s="9"/>
      <c r="O95" s="9"/>
      <c r="Q95" s="9"/>
      <c r="S95" s="9"/>
      <c r="U95" s="9"/>
      <c r="W95" s="9"/>
      <c r="Y95" s="9"/>
      <c r="AA95" s="9"/>
      <c r="AC95" s="9"/>
      <c r="AE95" s="9"/>
      <c r="AG95" s="9"/>
      <c r="AI95" s="9"/>
      <c r="AK95" s="9"/>
      <c r="AM95" s="9"/>
      <c r="AO95" s="9"/>
      <c r="AQ95" s="9"/>
    </row>
    <row r="96" spans="5:43" s="8" customFormat="1" x14ac:dyDescent="0.3">
      <c r="E96" s="9"/>
      <c r="G96" s="9"/>
      <c r="I96" s="9"/>
      <c r="K96" s="9"/>
      <c r="M96" s="9"/>
      <c r="O96" s="9"/>
      <c r="Q96" s="9"/>
      <c r="S96" s="9"/>
      <c r="U96" s="9"/>
      <c r="W96" s="9"/>
      <c r="Y96" s="9"/>
      <c r="AA96" s="9"/>
      <c r="AC96" s="9"/>
      <c r="AE96" s="9"/>
      <c r="AG96" s="9"/>
      <c r="AI96" s="9"/>
      <c r="AK96" s="9"/>
      <c r="AM96" s="9"/>
      <c r="AO96" s="9"/>
      <c r="AQ96" s="9"/>
    </row>
    <row r="97" spans="5:43" s="8" customFormat="1" x14ac:dyDescent="0.3">
      <c r="E97" s="9"/>
      <c r="G97" s="9"/>
      <c r="I97" s="9"/>
      <c r="K97" s="9"/>
      <c r="M97" s="9"/>
      <c r="O97" s="9"/>
      <c r="Q97" s="9"/>
      <c r="S97" s="9"/>
      <c r="U97" s="9"/>
      <c r="W97" s="9"/>
      <c r="Y97" s="9"/>
      <c r="AA97" s="9"/>
      <c r="AC97" s="9"/>
      <c r="AE97" s="9"/>
      <c r="AG97" s="9"/>
      <c r="AI97" s="9"/>
      <c r="AK97" s="9"/>
      <c r="AM97" s="9"/>
      <c r="AO97" s="9"/>
      <c r="AQ97" s="9"/>
    </row>
    <row r="98" spans="5:43" s="8" customFormat="1" x14ac:dyDescent="0.3">
      <c r="E98" s="9"/>
      <c r="G98" s="9"/>
      <c r="I98" s="9"/>
      <c r="K98" s="9"/>
      <c r="M98" s="9"/>
      <c r="O98" s="9"/>
      <c r="Q98" s="9"/>
      <c r="S98" s="9"/>
      <c r="U98" s="9"/>
      <c r="W98" s="9"/>
      <c r="Y98" s="9"/>
      <c r="AA98" s="9"/>
      <c r="AC98" s="9"/>
      <c r="AE98" s="9"/>
      <c r="AG98" s="9"/>
      <c r="AI98" s="9"/>
      <c r="AK98" s="9"/>
      <c r="AM98" s="9"/>
      <c r="AO98" s="9"/>
      <c r="AQ98" s="9"/>
    </row>
    <row r="99" spans="5:43" s="8" customFormat="1" x14ac:dyDescent="0.3">
      <c r="E99" s="9"/>
      <c r="G99" s="9"/>
      <c r="I99" s="9"/>
      <c r="K99" s="9"/>
      <c r="M99" s="9"/>
      <c r="O99" s="9"/>
      <c r="Q99" s="9"/>
      <c r="S99" s="9"/>
      <c r="U99" s="9"/>
      <c r="W99" s="9"/>
      <c r="Y99" s="9"/>
      <c r="AA99" s="9"/>
      <c r="AC99" s="9"/>
      <c r="AE99" s="9"/>
      <c r="AG99" s="9"/>
      <c r="AI99" s="9"/>
      <c r="AK99" s="9"/>
      <c r="AM99" s="9"/>
      <c r="AO99" s="9"/>
      <c r="AQ99" s="9"/>
    </row>
    <row r="100" spans="5:43" s="8" customFormat="1" x14ac:dyDescent="0.3">
      <c r="E100" s="9"/>
      <c r="G100" s="9"/>
      <c r="I100" s="9"/>
      <c r="K100" s="9"/>
      <c r="M100" s="9"/>
      <c r="O100" s="9"/>
      <c r="Q100" s="9"/>
      <c r="S100" s="9"/>
      <c r="U100" s="9"/>
      <c r="W100" s="9"/>
      <c r="Y100" s="9"/>
      <c r="AA100" s="9"/>
      <c r="AC100" s="9"/>
      <c r="AE100" s="9"/>
      <c r="AG100" s="9"/>
      <c r="AI100" s="9"/>
      <c r="AK100" s="9"/>
      <c r="AM100" s="9"/>
      <c r="AO100" s="9"/>
      <c r="AQ100" s="9"/>
    </row>
    <row r="101" spans="5:43" s="8" customFormat="1" x14ac:dyDescent="0.3">
      <c r="E101" s="9"/>
      <c r="G101" s="9"/>
      <c r="I101" s="9"/>
      <c r="K101" s="9"/>
      <c r="M101" s="9"/>
      <c r="O101" s="9"/>
      <c r="Q101" s="9"/>
      <c r="S101" s="9"/>
      <c r="U101" s="9"/>
      <c r="W101" s="9"/>
      <c r="Y101" s="9"/>
      <c r="AA101" s="9"/>
      <c r="AC101" s="9"/>
      <c r="AE101" s="9"/>
      <c r="AG101" s="9"/>
      <c r="AI101" s="9"/>
      <c r="AK101" s="9"/>
      <c r="AM101" s="9"/>
      <c r="AO101" s="9"/>
      <c r="AQ101" s="9"/>
    </row>
    <row r="102" spans="5:43" s="8" customFormat="1" x14ac:dyDescent="0.3">
      <c r="E102" s="9"/>
      <c r="G102" s="9"/>
      <c r="I102" s="9"/>
      <c r="K102" s="9"/>
      <c r="M102" s="9"/>
      <c r="O102" s="9"/>
      <c r="Q102" s="9"/>
      <c r="S102" s="9"/>
      <c r="U102" s="9"/>
      <c r="W102" s="9"/>
      <c r="Y102" s="9"/>
      <c r="AA102" s="9"/>
      <c r="AC102" s="9"/>
      <c r="AE102" s="9"/>
      <c r="AG102" s="9"/>
      <c r="AI102" s="9"/>
      <c r="AK102" s="9"/>
      <c r="AM102" s="9"/>
      <c r="AO102" s="9"/>
      <c r="AQ102" s="9"/>
    </row>
    <row r="103" spans="5:43" s="8" customFormat="1" x14ac:dyDescent="0.3">
      <c r="E103" s="9"/>
      <c r="G103" s="9"/>
      <c r="I103" s="9"/>
      <c r="K103" s="9"/>
      <c r="M103" s="9"/>
      <c r="O103" s="9"/>
      <c r="Q103" s="9"/>
      <c r="S103" s="9"/>
      <c r="U103" s="9"/>
      <c r="W103" s="9"/>
      <c r="Y103" s="9"/>
      <c r="AA103" s="9"/>
      <c r="AC103" s="9"/>
      <c r="AE103" s="9"/>
      <c r="AG103" s="9"/>
      <c r="AI103" s="9"/>
      <c r="AK103" s="9"/>
      <c r="AM103" s="9"/>
      <c r="AO103" s="9"/>
      <c r="AQ103" s="9"/>
    </row>
    <row r="104" spans="5:43" s="8" customFormat="1" x14ac:dyDescent="0.3">
      <c r="E104" s="9"/>
      <c r="G104" s="9"/>
      <c r="I104" s="9"/>
      <c r="K104" s="9"/>
      <c r="M104" s="9"/>
      <c r="O104" s="9"/>
      <c r="Q104" s="9"/>
      <c r="S104" s="9"/>
      <c r="U104" s="9"/>
      <c r="W104" s="9"/>
      <c r="Y104" s="9"/>
      <c r="AA104" s="9"/>
      <c r="AC104" s="9"/>
      <c r="AE104" s="9"/>
      <c r="AG104" s="9"/>
      <c r="AI104" s="9"/>
      <c r="AK104" s="9"/>
      <c r="AM104" s="9"/>
      <c r="AO104" s="9"/>
      <c r="AQ104" s="9"/>
    </row>
    <row r="105" spans="5:43" s="8" customFormat="1" x14ac:dyDescent="0.3">
      <c r="E105" s="9"/>
      <c r="G105" s="9"/>
      <c r="I105" s="9"/>
      <c r="K105" s="9"/>
      <c r="M105" s="9"/>
      <c r="O105" s="9"/>
      <c r="Q105" s="9"/>
      <c r="S105" s="9"/>
      <c r="U105" s="9"/>
      <c r="W105" s="9"/>
      <c r="Y105" s="9"/>
      <c r="AA105" s="9"/>
      <c r="AC105" s="9"/>
      <c r="AE105" s="9"/>
      <c r="AG105" s="9"/>
      <c r="AI105" s="9"/>
      <c r="AK105" s="9"/>
      <c r="AM105" s="9"/>
      <c r="AO105" s="9"/>
      <c r="AQ105" s="9"/>
    </row>
    <row r="106" spans="5:43" s="8" customFormat="1" x14ac:dyDescent="0.3">
      <c r="E106" s="9"/>
      <c r="G106" s="9"/>
      <c r="I106" s="9"/>
      <c r="K106" s="9"/>
      <c r="M106" s="9"/>
      <c r="O106" s="9"/>
      <c r="Q106" s="9"/>
      <c r="S106" s="9"/>
      <c r="U106" s="9"/>
      <c r="W106" s="9"/>
      <c r="Y106" s="9"/>
      <c r="AA106" s="9"/>
      <c r="AC106" s="9"/>
      <c r="AE106" s="9"/>
      <c r="AG106" s="9"/>
      <c r="AI106" s="9"/>
      <c r="AK106" s="9"/>
      <c r="AM106" s="9"/>
      <c r="AO106" s="9"/>
      <c r="AQ106" s="9"/>
    </row>
    <row r="107" spans="5:43" s="8" customFormat="1" x14ac:dyDescent="0.3">
      <c r="E107" s="9"/>
      <c r="G107" s="9"/>
      <c r="I107" s="9"/>
      <c r="K107" s="9"/>
      <c r="M107" s="9"/>
      <c r="O107" s="9"/>
      <c r="Q107" s="9"/>
      <c r="S107" s="9"/>
      <c r="U107" s="9"/>
      <c r="W107" s="9"/>
      <c r="Y107" s="9"/>
      <c r="AA107" s="9"/>
      <c r="AC107" s="9"/>
      <c r="AE107" s="9"/>
      <c r="AG107" s="9"/>
      <c r="AI107" s="9"/>
      <c r="AK107" s="9"/>
      <c r="AM107" s="9"/>
      <c r="AO107" s="9"/>
      <c r="AQ107" s="9"/>
    </row>
    <row r="108" spans="5:43" s="8" customFormat="1" x14ac:dyDescent="0.3">
      <c r="E108" s="9"/>
      <c r="G108" s="9"/>
      <c r="I108" s="9"/>
      <c r="K108" s="9"/>
      <c r="M108" s="9"/>
      <c r="O108" s="9"/>
      <c r="Q108" s="9"/>
      <c r="S108" s="9"/>
      <c r="U108" s="9"/>
      <c r="W108" s="9"/>
      <c r="Y108" s="9"/>
      <c r="AA108" s="9"/>
      <c r="AC108" s="9"/>
      <c r="AE108" s="9"/>
      <c r="AG108" s="9"/>
      <c r="AI108" s="9"/>
      <c r="AK108" s="9"/>
      <c r="AM108" s="9"/>
      <c r="AO108" s="9"/>
      <c r="AQ108" s="9"/>
    </row>
    <row r="109" spans="5:43" s="8" customFormat="1" x14ac:dyDescent="0.3">
      <c r="E109" s="9"/>
      <c r="G109" s="9"/>
      <c r="I109" s="9"/>
      <c r="K109" s="9"/>
      <c r="M109" s="9"/>
      <c r="O109" s="9"/>
      <c r="Q109" s="9"/>
      <c r="S109" s="9"/>
      <c r="U109" s="9"/>
      <c r="W109" s="9"/>
      <c r="Y109" s="9"/>
      <c r="AA109" s="9"/>
      <c r="AC109" s="9"/>
      <c r="AE109" s="9"/>
      <c r="AG109" s="9"/>
      <c r="AI109" s="9"/>
      <c r="AK109" s="9"/>
      <c r="AM109" s="9"/>
      <c r="AO109" s="9"/>
      <c r="AQ109" s="9"/>
    </row>
    <row r="110" spans="5:43" s="8" customFormat="1" x14ac:dyDescent="0.3">
      <c r="E110" s="9"/>
      <c r="G110" s="9"/>
      <c r="I110" s="9"/>
      <c r="K110" s="9"/>
      <c r="M110" s="9"/>
      <c r="O110" s="9"/>
      <c r="Q110" s="9"/>
      <c r="S110" s="9"/>
      <c r="U110" s="9"/>
      <c r="W110" s="9"/>
      <c r="Y110" s="9"/>
      <c r="AA110" s="9"/>
      <c r="AC110" s="9"/>
      <c r="AE110" s="9"/>
      <c r="AG110" s="9"/>
      <c r="AI110" s="9"/>
      <c r="AK110" s="9"/>
      <c r="AM110" s="9"/>
      <c r="AO110" s="9"/>
      <c r="AQ110" s="9"/>
    </row>
    <row r="111" spans="5:43" s="8" customFormat="1" x14ac:dyDescent="0.3">
      <c r="E111" s="9"/>
      <c r="G111" s="9"/>
      <c r="I111" s="9"/>
      <c r="K111" s="9"/>
      <c r="M111" s="9"/>
      <c r="O111" s="9"/>
      <c r="Q111" s="9"/>
      <c r="S111" s="9"/>
      <c r="U111" s="9"/>
      <c r="W111" s="9"/>
      <c r="Y111" s="9"/>
      <c r="AA111" s="9"/>
      <c r="AC111" s="9"/>
      <c r="AE111" s="9"/>
      <c r="AG111" s="9"/>
      <c r="AI111" s="9"/>
      <c r="AK111" s="9"/>
      <c r="AM111" s="9"/>
      <c r="AO111" s="9"/>
      <c r="AQ111" s="9"/>
    </row>
    <row r="112" spans="5:43" s="8" customFormat="1" x14ac:dyDescent="0.3">
      <c r="E112" s="9"/>
      <c r="G112" s="9"/>
      <c r="I112" s="9"/>
      <c r="K112" s="9"/>
      <c r="M112" s="9"/>
      <c r="O112" s="9"/>
      <c r="Q112" s="9"/>
      <c r="S112" s="9"/>
      <c r="U112" s="9"/>
      <c r="W112" s="9"/>
      <c r="Y112" s="9"/>
      <c r="AA112" s="9"/>
      <c r="AC112" s="9"/>
      <c r="AE112" s="9"/>
      <c r="AG112" s="9"/>
      <c r="AI112" s="9"/>
      <c r="AK112" s="9"/>
      <c r="AM112" s="9"/>
      <c r="AO112" s="9"/>
      <c r="AQ112" s="9"/>
    </row>
    <row r="113" spans="5:43" s="8" customFormat="1" x14ac:dyDescent="0.3">
      <c r="E113" s="9"/>
      <c r="G113" s="9"/>
      <c r="I113" s="9"/>
      <c r="K113" s="9"/>
      <c r="M113" s="9"/>
      <c r="O113" s="9"/>
      <c r="Q113" s="9"/>
      <c r="S113" s="9"/>
      <c r="U113" s="9"/>
      <c r="W113" s="9"/>
      <c r="Y113" s="9"/>
      <c r="AA113" s="9"/>
      <c r="AC113" s="9"/>
      <c r="AE113" s="9"/>
      <c r="AG113" s="9"/>
      <c r="AI113" s="9"/>
      <c r="AK113" s="9"/>
      <c r="AM113" s="9"/>
      <c r="AO113" s="9"/>
      <c r="AQ113" s="9"/>
    </row>
    <row r="114" spans="5:43" s="8" customFormat="1" x14ac:dyDescent="0.3">
      <c r="E114" s="9"/>
      <c r="G114" s="9"/>
      <c r="I114" s="9"/>
      <c r="K114" s="9"/>
      <c r="M114" s="9"/>
      <c r="O114" s="9"/>
      <c r="Q114" s="9"/>
      <c r="S114" s="9"/>
      <c r="U114" s="9"/>
      <c r="W114" s="9"/>
      <c r="Y114" s="9"/>
      <c r="AA114" s="9"/>
      <c r="AC114" s="9"/>
      <c r="AE114" s="9"/>
      <c r="AG114" s="9"/>
      <c r="AI114" s="9"/>
      <c r="AK114" s="9"/>
      <c r="AM114" s="9"/>
      <c r="AO114" s="9"/>
      <c r="AQ114" s="9"/>
    </row>
    <row r="115" spans="5:43" s="8" customFormat="1" x14ac:dyDescent="0.3">
      <c r="E115" s="9"/>
      <c r="G115" s="9"/>
      <c r="I115" s="9"/>
      <c r="K115" s="9"/>
      <c r="M115" s="9"/>
      <c r="O115" s="9"/>
      <c r="Q115" s="9"/>
      <c r="S115" s="9"/>
      <c r="U115" s="9"/>
      <c r="W115" s="9"/>
      <c r="Y115" s="9"/>
      <c r="AA115" s="9"/>
      <c r="AC115" s="9"/>
      <c r="AE115" s="9"/>
      <c r="AG115" s="9"/>
      <c r="AI115" s="9"/>
      <c r="AK115" s="9"/>
      <c r="AM115" s="9"/>
      <c r="AO115" s="9"/>
      <c r="AQ115" s="9"/>
    </row>
    <row r="116" spans="5:43" s="8" customFormat="1" x14ac:dyDescent="0.3">
      <c r="E116" s="9"/>
      <c r="G116" s="9"/>
      <c r="I116" s="9"/>
      <c r="K116" s="9"/>
      <c r="M116" s="9"/>
      <c r="O116" s="9"/>
      <c r="Q116" s="9"/>
      <c r="S116" s="9"/>
      <c r="U116" s="9"/>
      <c r="W116" s="9"/>
      <c r="Y116" s="9"/>
      <c r="AA116" s="9"/>
      <c r="AC116" s="9"/>
      <c r="AE116" s="9"/>
      <c r="AG116" s="9"/>
      <c r="AI116" s="9"/>
      <c r="AK116" s="9"/>
      <c r="AM116" s="9"/>
      <c r="AO116" s="9"/>
      <c r="AQ116" s="9"/>
    </row>
    <row r="117" spans="5:43" s="8" customFormat="1" x14ac:dyDescent="0.3">
      <c r="E117" s="9"/>
      <c r="G117" s="9"/>
      <c r="I117" s="9"/>
      <c r="K117" s="9"/>
      <c r="M117" s="9"/>
      <c r="O117" s="9"/>
      <c r="Q117" s="9"/>
      <c r="S117" s="9"/>
      <c r="U117" s="9"/>
      <c r="W117" s="9"/>
      <c r="Y117" s="9"/>
      <c r="AA117" s="9"/>
      <c r="AC117" s="9"/>
      <c r="AE117" s="9"/>
      <c r="AG117" s="9"/>
      <c r="AI117" s="9"/>
      <c r="AK117" s="9"/>
      <c r="AM117" s="9"/>
      <c r="AO117" s="9"/>
      <c r="AQ117" s="9"/>
    </row>
    <row r="118" spans="5:43" s="8" customFormat="1" x14ac:dyDescent="0.3">
      <c r="E118" s="9"/>
      <c r="G118" s="9"/>
      <c r="I118" s="9"/>
      <c r="K118" s="9"/>
      <c r="M118" s="9"/>
      <c r="O118" s="9"/>
      <c r="Q118" s="9"/>
      <c r="S118" s="9"/>
      <c r="U118" s="9"/>
      <c r="W118" s="9"/>
      <c r="Y118" s="9"/>
      <c r="AA118" s="9"/>
      <c r="AC118" s="9"/>
      <c r="AE118" s="9"/>
      <c r="AG118" s="9"/>
      <c r="AI118" s="9"/>
      <c r="AK118" s="9"/>
      <c r="AM118" s="9"/>
      <c r="AO118" s="9"/>
      <c r="AQ118" s="9"/>
    </row>
    <row r="119" spans="5:43" s="8" customFormat="1" x14ac:dyDescent="0.3">
      <c r="E119" s="9"/>
      <c r="G119" s="9"/>
      <c r="I119" s="9"/>
      <c r="K119" s="9"/>
      <c r="M119" s="9"/>
      <c r="O119" s="9"/>
      <c r="Q119" s="9"/>
      <c r="S119" s="9"/>
      <c r="U119" s="9"/>
      <c r="W119" s="9"/>
      <c r="Y119" s="9"/>
      <c r="AA119" s="9"/>
      <c r="AC119" s="9"/>
      <c r="AE119" s="9"/>
      <c r="AG119" s="9"/>
      <c r="AI119" s="9"/>
      <c r="AK119" s="9"/>
      <c r="AM119" s="9"/>
      <c r="AO119" s="9"/>
      <c r="AQ119" s="9"/>
    </row>
    <row r="120" spans="5:43" s="8" customFormat="1" x14ac:dyDescent="0.3">
      <c r="E120" s="9"/>
      <c r="G120" s="9"/>
      <c r="I120" s="9"/>
      <c r="K120" s="9"/>
      <c r="M120" s="9"/>
      <c r="O120" s="9"/>
      <c r="Q120" s="9"/>
      <c r="S120" s="9"/>
      <c r="U120" s="9"/>
      <c r="W120" s="9"/>
      <c r="Y120" s="9"/>
      <c r="AA120" s="9"/>
      <c r="AC120" s="9"/>
      <c r="AE120" s="9"/>
      <c r="AG120" s="9"/>
      <c r="AI120" s="9"/>
      <c r="AK120" s="9"/>
      <c r="AM120" s="9"/>
      <c r="AO120" s="9"/>
      <c r="AQ120" s="9"/>
    </row>
    <row r="121" spans="5:43" s="8" customFormat="1" x14ac:dyDescent="0.3">
      <c r="E121" s="9"/>
      <c r="G121" s="9"/>
      <c r="I121" s="9"/>
      <c r="K121" s="9"/>
      <c r="M121" s="9"/>
      <c r="O121" s="9"/>
      <c r="Q121" s="9"/>
      <c r="S121" s="9"/>
      <c r="U121" s="9"/>
      <c r="W121" s="9"/>
      <c r="Y121" s="9"/>
      <c r="AA121" s="9"/>
      <c r="AC121" s="9"/>
      <c r="AE121" s="9"/>
      <c r="AG121" s="9"/>
      <c r="AI121" s="9"/>
      <c r="AK121" s="9"/>
      <c r="AM121" s="9"/>
      <c r="AO121" s="9"/>
      <c r="AQ121" s="9"/>
    </row>
    <row r="122" spans="5:43" s="8" customFormat="1" x14ac:dyDescent="0.3">
      <c r="E122" s="9"/>
      <c r="G122" s="9"/>
      <c r="I122" s="9"/>
      <c r="K122" s="9"/>
      <c r="M122" s="9"/>
      <c r="O122" s="9"/>
      <c r="Q122" s="9"/>
      <c r="S122" s="9"/>
      <c r="U122" s="9"/>
      <c r="W122" s="9"/>
      <c r="Y122" s="9"/>
      <c r="AA122" s="9"/>
      <c r="AC122" s="9"/>
      <c r="AE122" s="9"/>
      <c r="AG122" s="9"/>
      <c r="AI122" s="9"/>
      <c r="AK122" s="9"/>
      <c r="AM122" s="9"/>
      <c r="AO122" s="9"/>
      <c r="AQ122" s="9"/>
    </row>
    <row r="123" spans="5:43" s="8" customFormat="1" x14ac:dyDescent="0.3">
      <c r="E123" s="9"/>
      <c r="G123" s="9"/>
      <c r="I123" s="9"/>
      <c r="K123" s="9"/>
      <c r="M123" s="9"/>
      <c r="O123" s="9"/>
      <c r="Q123" s="9"/>
      <c r="S123" s="9"/>
      <c r="U123" s="9"/>
      <c r="W123" s="9"/>
      <c r="Y123" s="9"/>
      <c r="AA123" s="9"/>
      <c r="AC123" s="9"/>
      <c r="AE123" s="9"/>
      <c r="AG123" s="9"/>
      <c r="AI123" s="9"/>
      <c r="AK123" s="9"/>
      <c r="AM123" s="9"/>
      <c r="AO123" s="9"/>
      <c r="AQ123" s="9"/>
    </row>
    <row r="124" spans="5:43" s="8" customFormat="1" x14ac:dyDescent="0.3">
      <c r="E124" s="9"/>
      <c r="G124" s="9"/>
      <c r="I124" s="9"/>
      <c r="K124" s="9"/>
      <c r="M124" s="9"/>
      <c r="O124" s="9"/>
      <c r="Q124" s="9"/>
      <c r="S124" s="9"/>
      <c r="U124" s="9"/>
      <c r="W124" s="9"/>
      <c r="Y124" s="9"/>
      <c r="AA124" s="9"/>
      <c r="AC124" s="9"/>
      <c r="AE124" s="9"/>
      <c r="AG124" s="9"/>
      <c r="AI124" s="9"/>
      <c r="AK124" s="9"/>
      <c r="AM124" s="9"/>
      <c r="AO124" s="9"/>
      <c r="AQ124" s="9"/>
    </row>
    <row r="125" spans="5:43" s="8" customFormat="1" x14ac:dyDescent="0.3">
      <c r="E125" s="9"/>
      <c r="G125" s="9"/>
      <c r="I125" s="9"/>
      <c r="K125" s="9"/>
      <c r="M125" s="9"/>
      <c r="O125" s="9"/>
      <c r="Q125" s="9"/>
      <c r="S125" s="9"/>
      <c r="U125" s="9"/>
      <c r="W125" s="9"/>
      <c r="Y125" s="9"/>
      <c r="AA125" s="9"/>
      <c r="AC125" s="9"/>
      <c r="AE125" s="9"/>
      <c r="AG125" s="9"/>
      <c r="AI125" s="9"/>
      <c r="AK125" s="9"/>
      <c r="AM125" s="9"/>
      <c r="AO125" s="9"/>
      <c r="AQ125" s="9"/>
    </row>
    <row r="126" spans="5:43" s="8" customFormat="1" x14ac:dyDescent="0.3">
      <c r="E126" s="9"/>
      <c r="G126" s="9"/>
      <c r="I126" s="9"/>
      <c r="K126" s="9"/>
      <c r="M126" s="9"/>
      <c r="O126" s="9"/>
      <c r="Q126" s="9"/>
      <c r="S126" s="9"/>
      <c r="U126" s="9"/>
      <c r="W126" s="9"/>
      <c r="Y126" s="9"/>
      <c r="AA126" s="9"/>
      <c r="AC126" s="9"/>
      <c r="AE126" s="9"/>
      <c r="AG126" s="9"/>
      <c r="AI126" s="9"/>
      <c r="AK126" s="9"/>
      <c r="AM126" s="9"/>
      <c r="AO126" s="9"/>
      <c r="AQ126" s="9"/>
    </row>
    <row r="127" spans="5:43" s="8" customFormat="1" x14ac:dyDescent="0.3">
      <c r="E127" s="9"/>
      <c r="G127" s="9"/>
      <c r="I127" s="9"/>
      <c r="K127" s="9"/>
      <c r="M127" s="9"/>
      <c r="O127" s="9"/>
      <c r="Q127" s="9"/>
      <c r="S127" s="9"/>
      <c r="U127" s="9"/>
      <c r="W127" s="9"/>
      <c r="Y127" s="9"/>
      <c r="AA127" s="9"/>
      <c r="AC127" s="9"/>
      <c r="AE127" s="9"/>
      <c r="AG127" s="9"/>
      <c r="AI127" s="9"/>
      <c r="AK127" s="9"/>
      <c r="AM127" s="9"/>
      <c r="AO127" s="9"/>
      <c r="AQ127" s="9"/>
    </row>
    <row r="128" spans="5:43" s="8" customFormat="1" x14ac:dyDescent="0.3">
      <c r="E128" s="9"/>
      <c r="G128" s="9"/>
      <c r="I128" s="9"/>
      <c r="K128" s="9"/>
      <c r="M128" s="9"/>
      <c r="O128" s="9"/>
      <c r="Q128" s="9"/>
      <c r="S128" s="9"/>
      <c r="U128" s="9"/>
      <c r="W128" s="9"/>
      <c r="Y128" s="9"/>
      <c r="AA128" s="9"/>
      <c r="AC128" s="9"/>
      <c r="AE128" s="9"/>
      <c r="AG128" s="9"/>
      <c r="AI128" s="9"/>
      <c r="AK128" s="9"/>
      <c r="AM128" s="9"/>
      <c r="AO128" s="9"/>
      <c r="AQ128" s="9"/>
    </row>
    <row r="129" spans="5:43" s="8" customFormat="1" x14ac:dyDescent="0.3">
      <c r="E129" s="9"/>
      <c r="G129" s="9"/>
      <c r="I129" s="9"/>
      <c r="K129" s="9"/>
      <c r="M129" s="9"/>
      <c r="O129" s="9"/>
      <c r="Q129" s="9"/>
      <c r="S129" s="9"/>
      <c r="U129" s="9"/>
      <c r="W129" s="9"/>
      <c r="Y129" s="9"/>
      <c r="AA129" s="9"/>
      <c r="AC129" s="9"/>
      <c r="AE129" s="9"/>
      <c r="AG129" s="9"/>
      <c r="AI129" s="9"/>
      <c r="AK129" s="9"/>
      <c r="AM129" s="9"/>
      <c r="AO129" s="9"/>
      <c r="AQ129" s="9"/>
    </row>
    <row r="130" spans="5:43" s="8" customFormat="1" x14ac:dyDescent="0.3">
      <c r="E130" s="9"/>
      <c r="G130" s="9"/>
      <c r="I130" s="9"/>
      <c r="K130" s="9"/>
      <c r="M130" s="9"/>
      <c r="O130" s="9"/>
      <c r="Q130" s="9"/>
      <c r="S130" s="9"/>
      <c r="U130" s="9"/>
      <c r="W130" s="9"/>
      <c r="Y130" s="9"/>
      <c r="AA130" s="9"/>
      <c r="AC130" s="9"/>
      <c r="AE130" s="9"/>
      <c r="AG130" s="9"/>
      <c r="AI130" s="9"/>
      <c r="AK130" s="9"/>
      <c r="AM130" s="9"/>
      <c r="AO130" s="9"/>
      <c r="AQ130" s="9"/>
    </row>
    <row r="131" spans="5:43" s="8" customFormat="1" x14ac:dyDescent="0.3">
      <c r="E131" s="9"/>
      <c r="G131" s="9"/>
      <c r="I131" s="9"/>
      <c r="K131" s="9"/>
      <c r="M131" s="9"/>
      <c r="O131" s="9"/>
      <c r="Q131" s="9"/>
      <c r="S131" s="9"/>
      <c r="U131" s="9"/>
      <c r="W131" s="9"/>
      <c r="Y131" s="9"/>
      <c r="AA131" s="9"/>
      <c r="AC131" s="9"/>
      <c r="AE131" s="9"/>
      <c r="AG131" s="9"/>
      <c r="AI131" s="9"/>
      <c r="AK131" s="9"/>
      <c r="AM131" s="9"/>
      <c r="AO131" s="9"/>
      <c r="AQ131" s="9"/>
    </row>
    <row r="132" spans="5:43" s="8" customFormat="1" x14ac:dyDescent="0.3">
      <c r="E132" s="9"/>
      <c r="G132" s="9"/>
      <c r="I132" s="9"/>
      <c r="K132" s="9"/>
      <c r="M132" s="9"/>
      <c r="O132" s="9"/>
      <c r="Q132" s="9"/>
      <c r="S132" s="9"/>
      <c r="U132" s="9"/>
      <c r="W132" s="9"/>
      <c r="Y132" s="9"/>
      <c r="AA132" s="9"/>
      <c r="AC132" s="9"/>
      <c r="AE132" s="9"/>
      <c r="AG132" s="9"/>
      <c r="AI132" s="9"/>
      <c r="AK132" s="9"/>
      <c r="AM132" s="9"/>
      <c r="AO132" s="9"/>
      <c r="AQ132" s="9"/>
    </row>
    <row r="133" spans="5:43" s="8" customFormat="1" x14ac:dyDescent="0.3">
      <c r="E133" s="9"/>
      <c r="G133" s="9"/>
      <c r="I133" s="9"/>
      <c r="K133" s="9"/>
      <c r="M133" s="9"/>
      <c r="O133" s="9"/>
      <c r="Q133" s="9"/>
      <c r="S133" s="9"/>
      <c r="U133" s="9"/>
      <c r="W133" s="9"/>
      <c r="Y133" s="9"/>
      <c r="AA133" s="9"/>
      <c r="AC133" s="9"/>
      <c r="AE133" s="9"/>
      <c r="AG133" s="9"/>
      <c r="AI133" s="9"/>
      <c r="AK133" s="9"/>
      <c r="AM133" s="9"/>
      <c r="AO133" s="9"/>
      <c r="AQ133" s="9"/>
    </row>
    <row r="134" spans="5:43" s="8" customFormat="1" x14ac:dyDescent="0.3">
      <c r="E134" s="9"/>
      <c r="G134" s="9"/>
      <c r="I134" s="9"/>
      <c r="K134" s="9"/>
      <c r="M134" s="9"/>
      <c r="O134" s="9"/>
      <c r="Q134" s="9"/>
      <c r="S134" s="9"/>
      <c r="U134" s="9"/>
      <c r="W134" s="9"/>
      <c r="Y134" s="9"/>
      <c r="AA134" s="9"/>
      <c r="AC134" s="9"/>
      <c r="AE134" s="9"/>
      <c r="AG134" s="9"/>
      <c r="AI134" s="9"/>
      <c r="AK134" s="9"/>
      <c r="AM134" s="9"/>
      <c r="AO134" s="9"/>
      <c r="AQ134" s="9"/>
    </row>
    <row r="135" spans="5:43" s="8" customFormat="1" x14ac:dyDescent="0.3">
      <c r="E135" s="9"/>
      <c r="G135" s="9"/>
      <c r="I135" s="9"/>
      <c r="K135" s="9"/>
      <c r="M135" s="9"/>
      <c r="O135" s="9"/>
      <c r="Q135" s="9"/>
      <c r="S135" s="9"/>
      <c r="U135" s="9"/>
      <c r="W135" s="9"/>
      <c r="Y135" s="9"/>
      <c r="AA135" s="9"/>
      <c r="AC135" s="9"/>
      <c r="AE135" s="9"/>
      <c r="AG135" s="9"/>
      <c r="AI135" s="9"/>
      <c r="AK135" s="9"/>
      <c r="AM135" s="9"/>
      <c r="AO135" s="9"/>
      <c r="AQ135" s="9"/>
    </row>
    <row r="136" spans="5:43" s="8" customFormat="1" x14ac:dyDescent="0.3">
      <c r="E136" s="9"/>
      <c r="G136" s="9"/>
      <c r="I136" s="9"/>
      <c r="K136" s="9"/>
      <c r="M136" s="9"/>
      <c r="O136" s="9"/>
      <c r="Q136" s="9"/>
      <c r="S136" s="9"/>
      <c r="U136" s="9"/>
      <c r="W136" s="9"/>
      <c r="Y136" s="9"/>
      <c r="AA136" s="9"/>
      <c r="AC136" s="9"/>
      <c r="AE136" s="9"/>
      <c r="AG136" s="9"/>
      <c r="AI136" s="9"/>
      <c r="AK136" s="9"/>
      <c r="AM136" s="9"/>
      <c r="AO136" s="9"/>
      <c r="AQ136" s="9"/>
    </row>
    <row r="137" spans="5:43" s="8" customFormat="1" x14ac:dyDescent="0.3">
      <c r="E137" s="9"/>
      <c r="G137" s="9"/>
      <c r="I137" s="9"/>
      <c r="K137" s="9"/>
      <c r="M137" s="9"/>
      <c r="O137" s="9"/>
      <c r="Q137" s="9"/>
      <c r="S137" s="9"/>
      <c r="U137" s="9"/>
      <c r="W137" s="9"/>
      <c r="Y137" s="9"/>
      <c r="AA137" s="9"/>
      <c r="AC137" s="9"/>
      <c r="AE137" s="9"/>
      <c r="AG137" s="9"/>
      <c r="AI137" s="9"/>
      <c r="AK137" s="9"/>
      <c r="AM137" s="9"/>
      <c r="AO137" s="9"/>
      <c r="AQ137" s="9"/>
    </row>
    <row r="138" spans="5:43" s="8" customFormat="1" x14ac:dyDescent="0.3">
      <c r="E138" s="9"/>
      <c r="G138" s="9"/>
      <c r="I138" s="9"/>
      <c r="K138" s="9"/>
      <c r="M138" s="9"/>
      <c r="O138" s="9"/>
      <c r="Q138" s="9"/>
      <c r="S138" s="9"/>
      <c r="U138" s="9"/>
      <c r="W138" s="9"/>
      <c r="Y138" s="9"/>
      <c r="AA138" s="9"/>
      <c r="AC138" s="9"/>
      <c r="AE138" s="9"/>
      <c r="AG138" s="9"/>
      <c r="AI138" s="9"/>
      <c r="AK138" s="9"/>
      <c r="AM138" s="9"/>
      <c r="AO138" s="9"/>
      <c r="AQ138" s="9"/>
    </row>
    <row r="139" spans="5:43" s="8" customFormat="1" x14ac:dyDescent="0.3">
      <c r="E139" s="9"/>
      <c r="G139" s="9"/>
      <c r="I139" s="9"/>
      <c r="K139" s="9"/>
      <c r="M139" s="9"/>
      <c r="O139" s="9"/>
      <c r="Q139" s="9"/>
      <c r="S139" s="9"/>
      <c r="U139" s="9"/>
      <c r="W139" s="9"/>
      <c r="Y139" s="9"/>
      <c r="AA139" s="9"/>
      <c r="AC139" s="9"/>
      <c r="AE139" s="9"/>
      <c r="AG139" s="9"/>
      <c r="AI139" s="9"/>
      <c r="AK139" s="9"/>
      <c r="AM139" s="9"/>
      <c r="AO139" s="9"/>
      <c r="AQ139" s="9"/>
    </row>
    <row r="140" spans="5:43" s="8" customFormat="1" x14ac:dyDescent="0.3">
      <c r="E140" s="9"/>
      <c r="G140" s="9"/>
      <c r="I140" s="9"/>
      <c r="K140" s="9"/>
      <c r="M140" s="9"/>
      <c r="O140" s="9"/>
      <c r="Q140" s="9"/>
      <c r="S140" s="9"/>
      <c r="U140" s="9"/>
      <c r="W140" s="9"/>
      <c r="Y140" s="9"/>
      <c r="AA140" s="9"/>
      <c r="AC140" s="9"/>
      <c r="AE140" s="9"/>
      <c r="AG140" s="9"/>
      <c r="AI140" s="9"/>
      <c r="AK140" s="9"/>
      <c r="AM140" s="9"/>
      <c r="AO140" s="9"/>
      <c r="AQ140" s="9"/>
    </row>
    <row r="141" spans="5:43" s="8" customFormat="1" x14ac:dyDescent="0.3">
      <c r="E141" s="9"/>
      <c r="G141" s="9"/>
      <c r="I141" s="9"/>
      <c r="K141" s="9"/>
      <c r="M141" s="9"/>
      <c r="O141" s="9"/>
      <c r="Q141" s="9"/>
      <c r="S141" s="9"/>
      <c r="U141" s="9"/>
      <c r="W141" s="9"/>
      <c r="Y141" s="9"/>
      <c r="AA141" s="9"/>
      <c r="AC141" s="9"/>
      <c r="AE141" s="9"/>
      <c r="AG141" s="9"/>
      <c r="AI141" s="9"/>
      <c r="AK141" s="9"/>
      <c r="AM141" s="9"/>
      <c r="AO141" s="9"/>
      <c r="AQ141" s="9"/>
    </row>
    <row r="142" spans="5:43" s="8" customFormat="1" x14ac:dyDescent="0.3">
      <c r="E142" s="9"/>
      <c r="G142" s="9"/>
      <c r="I142" s="9"/>
      <c r="K142" s="9"/>
      <c r="M142" s="9"/>
      <c r="O142" s="9"/>
      <c r="Q142" s="9"/>
      <c r="S142" s="9"/>
      <c r="U142" s="9"/>
      <c r="W142" s="9"/>
      <c r="Y142" s="9"/>
      <c r="AA142" s="9"/>
      <c r="AC142" s="9"/>
      <c r="AE142" s="9"/>
      <c r="AG142" s="9"/>
      <c r="AI142" s="9"/>
      <c r="AK142" s="9"/>
      <c r="AM142" s="9"/>
      <c r="AO142" s="9"/>
      <c r="AQ142" s="9"/>
    </row>
    <row r="143" spans="5:43" s="8" customFormat="1" x14ac:dyDescent="0.3">
      <c r="E143" s="9"/>
      <c r="G143" s="9"/>
      <c r="I143" s="9"/>
      <c r="K143" s="9"/>
      <c r="M143" s="9"/>
      <c r="O143" s="9"/>
      <c r="Q143" s="9"/>
      <c r="S143" s="9"/>
      <c r="U143" s="9"/>
      <c r="W143" s="9"/>
      <c r="Y143" s="9"/>
      <c r="AA143" s="9"/>
      <c r="AC143" s="9"/>
      <c r="AE143" s="9"/>
      <c r="AG143" s="9"/>
      <c r="AI143" s="9"/>
      <c r="AK143" s="9"/>
      <c r="AM143" s="9"/>
      <c r="AO143" s="9"/>
      <c r="AQ143" s="9"/>
    </row>
    <row r="144" spans="5:43" s="8" customFormat="1" x14ac:dyDescent="0.3">
      <c r="E144" s="9"/>
      <c r="G144" s="9"/>
      <c r="I144" s="9"/>
      <c r="K144" s="9"/>
      <c r="M144" s="9"/>
      <c r="O144" s="9"/>
      <c r="Q144" s="9"/>
      <c r="S144" s="9"/>
      <c r="U144" s="9"/>
      <c r="W144" s="9"/>
      <c r="Y144" s="9"/>
      <c r="AA144" s="9"/>
      <c r="AC144" s="9"/>
      <c r="AE144" s="9"/>
      <c r="AG144" s="9"/>
      <c r="AI144" s="9"/>
      <c r="AK144" s="9"/>
      <c r="AM144" s="9"/>
      <c r="AO144" s="9"/>
      <c r="AQ144" s="9"/>
    </row>
    <row r="145" spans="5:43" s="8" customFormat="1" x14ac:dyDescent="0.3">
      <c r="E145" s="9"/>
      <c r="G145" s="9"/>
      <c r="I145" s="9"/>
      <c r="K145" s="9"/>
      <c r="M145" s="9"/>
      <c r="O145" s="9"/>
      <c r="Q145" s="9"/>
      <c r="S145" s="9"/>
      <c r="U145" s="9"/>
      <c r="W145" s="9"/>
      <c r="Y145" s="9"/>
      <c r="AA145" s="9"/>
      <c r="AC145" s="9"/>
      <c r="AE145" s="9"/>
      <c r="AG145" s="9"/>
      <c r="AI145" s="9"/>
      <c r="AK145" s="9"/>
      <c r="AM145" s="9"/>
      <c r="AO145" s="9"/>
      <c r="AQ145" s="9"/>
    </row>
    <row r="146" spans="5:43" s="8" customFormat="1" x14ac:dyDescent="0.3">
      <c r="E146" s="9"/>
      <c r="G146" s="9"/>
      <c r="I146" s="9"/>
      <c r="K146" s="9"/>
      <c r="M146" s="9"/>
      <c r="O146" s="9"/>
      <c r="Q146" s="9"/>
      <c r="S146" s="9"/>
      <c r="U146" s="9"/>
      <c r="W146" s="9"/>
      <c r="Y146" s="9"/>
      <c r="AA146" s="9"/>
      <c r="AC146" s="9"/>
      <c r="AE146" s="9"/>
      <c r="AG146" s="9"/>
      <c r="AI146" s="9"/>
      <c r="AK146" s="9"/>
      <c r="AM146" s="9"/>
      <c r="AO146" s="9"/>
      <c r="AQ146" s="9"/>
    </row>
    <row r="147" spans="5:43" s="8" customFormat="1" x14ac:dyDescent="0.3">
      <c r="E147" s="9"/>
      <c r="G147" s="9"/>
      <c r="I147" s="9"/>
      <c r="K147" s="9"/>
      <c r="M147" s="9"/>
      <c r="O147" s="9"/>
      <c r="Q147" s="9"/>
      <c r="S147" s="9"/>
      <c r="U147" s="9"/>
      <c r="W147" s="9"/>
      <c r="Y147" s="9"/>
      <c r="AA147" s="9"/>
      <c r="AC147" s="9"/>
      <c r="AE147" s="9"/>
      <c r="AG147" s="9"/>
      <c r="AI147" s="9"/>
      <c r="AK147" s="9"/>
      <c r="AM147" s="9"/>
      <c r="AO147" s="9"/>
      <c r="AQ147" s="9"/>
    </row>
    <row r="148" spans="5:43" s="8" customFormat="1" x14ac:dyDescent="0.3">
      <c r="E148" s="9"/>
      <c r="G148" s="9"/>
      <c r="I148" s="9"/>
      <c r="K148" s="9"/>
      <c r="M148" s="9"/>
      <c r="O148" s="9"/>
      <c r="Q148" s="9"/>
      <c r="S148" s="9"/>
      <c r="U148" s="9"/>
      <c r="W148" s="9"/>
      <c r="Y148" s="9"/>
      <c r="AA148" s="9"/>
      <c r="AC148" s="9"/>
      <c r="AE148" s="9"/>
      <c r="AG148" s="9"/>
      <c r="AI148" s="9"/>
      <c r="AK148" s="9"/>
      <c r="AM148" s="9"/>
      <c r="AO148" s="9"/>
      <c r="AQ148" s="9"/>
    </row>
    <row r="149" spans="5:43" s="8" customFormat="1" x14ac:dyDescent="0.3">
      <c r="E149" s="9"/>
      <c r="G149" s="9"/>
      <c r="I149" s="9"/>
      <c r="K149" s="9"/>
      <c r="M149" s="9"/>
      <c r="O149" s="9"/>
      <c r="Q149" s="9"/>
      <c r="S149" s="9"/>
      <c r="U149" s="9"/>
      <c r="W149" s="9"/>
      <c r="Y149" s="9"/>
      <c r="AA149" s="9"/>
      <c r="AC149" s="9"/>
      <c r="AE149" s="9"/>
      <c r="AG149" s="9"/>
      <c r="AI149" s="9"/>
      <c r="AK149" s="9"/>
      <c r="AM149" s="9"/>
      <c r="AO149" s="9"/>
      <c r="AQ149" s="9"/>
    </row>
    <row r="150" spans="5:43" s="8" customFormat="1" x14ac:dyDescent="0.3">
      <c r="E150" s="9"/>
      <c r="G150" s="9"/>
      <c r="I150" s="9"/>
      <c r="K150" s="9"/>
      <c r="M150" s="9"/>
      <c r="O150" s="9"/>
      <c r="Q150" s="9"/>
      <c r="S150" s="9"/>
      <c r="U150" s="9"/>
      <c r="W150" s="9"/>
      <c r="Y150" s="9"/>
      <c r="AA150" s="9"/>
      <c r="AC150" s="9"/>
      <c r="AE150" s="9"/>
      <c r="AG150" s="9"/>
      <c r="AI150" s="9"/>
      <c r="AK150" s="9"/>
      <c r="AM150" s="9"/>
      <c r="AO150" s="9"/>
      <c r="AQ150" s="9"/>
    </row>
    <row r="151" spans="5:43" s="8" customFormat="1" x14ac:dyDescent="0.3">
      <c r="E151" s="9"/>
      <c r="G151" s="9"/>
      <c r="I151" s="9"/>
      <c r="K151" s="9"/>
      <c r="M151" s="9"/>
      <c r="O151" s="9"/>
      <c r="Q151" s="9"/>
      <c r="S151" s="9"/>
      <c r="U151" s="9"/>
      <c r="W151" s="9"/>
      <c r="Y151" s="9"/>
      <c r="AA151" s="9"/>
      <c r="AC151" s="9"/>
      <c r="AE151" s="9"/>
      <c r="AG151" s="9"/>
      <c r="AI151" s="9"/>
      <c r="AK151" s="9"/>
      <c r="AM151" s="9"/>
      <c r="AO151" s="9"/>
      <c r="AQ151" s="9"/>
    </row>
    <row r="152" spans="5:43" s="8" customFormat="1" x14ac:dyDescent="0.3">
      <c r="E152" s="9"/>
      <c r="G152" s="9"/>
      <c r="I152" s="9"/>
      <c r="K152" s="9"/>
      <c r="M152" s="9"/>
      <c r="O152" s="9"/>
      <c r="Q152" s="9"/>
      <c r="S152" s="9"/>
      <c r="U152" s="9"/>
      <c r="W152" s="9"/>
      <c r="Y152" s="9"/>
      <c r="AA152" s="9"/>
      <c r="AC152" s="9"/>
      <c r="AE152" s="9"/>
      <c r="AG152" s="9"/>
      <c r="AI152" s="9"/>
      <c r="AK152" s="9"/>
      <c r="AM152" s="9"/>
      <c r="AO152" s="9"/>
      <c r="AQ152" s="9"/>
    </row>
    <row r="153" spans="5:43" s="8" customFormat="1" x14ac:dyDescent="0.3">
      <c r="E153" s="9"/>
      <c r="G153" s="9"/>
      <c r="I153" s="9"/>
      <c r="K153" s="9"/>
      <c r="M153" s="9"/>
      <c r="O153" s="9"/>
      <c r="Q153" s="9"/>
      <c r="S153" s="9"/>
      <c r="U153" s="9"/>
      <c r="W153" s="9"/>
      <c r="Y153" s="9"/>
      <c r="AA153" s="9"/>
      <c r="AC153" s="9"/>
      <c r="AE153" s="9"/>
      <c r="AG153" s="9"/>
      <c r="AI153" s="9"/>
      <c r="AK153" s="9"/>
      <c r="AM153" s="9"/>
      <c r="AO153" s="9"/>
      <c r="AQ153" s="9"/>
    </row>
    <row r="154" spans="5:43" s="8" customFormat="1" x14ac:dyDescent="0.3">
      <c r="E154" s="9"/>
      <c r="G154" s="9"/>
      <c r="I154" s="9"/>
      <c r="K154" s="9"/>
      <c r="M154" s="9"/>
      <c r="O154" s="9"/>
      <c r="Q154" s="9"/>
      <c r="S154" s="9"/>
      <c r="U154" s="9"/>
      <c r="W154" s="9"/>
      <c r="Y154" s="9"/>
      <c r="AA154" s="9"/>
      <c r="AC154" s="9"/>
      <c r="AE154" s="9"/>
      <c r="AG154" s="9"/>
      <c r="AI154" s="9"/>
      <c r="AK154" s="9"/>
      <c r="AM154" s="9"/>
      <c r="AO154" s="9"/>
      <c r="AQ154" s="9"/>
    </row>
    <row r="155" spans="5:43" s="8" customFormat="1" x14ac:dyDescent="0.3">
      <c r="E155" s="9"/>
      <c r="G155" s="9"/>
      <c r="I155" s="9"/>
      <c r="K155" s="9"/>
      <c r="M155" s="9"/>
      <c r="O155" s="9"/>
      <c r="Q155" s="9"/>
      <c r="S155" s="9"/>
      <c r="U155" s="9"/>
      <c r="W155" s="9"/>
      <c r="Y155" s="9"/>
      <c r="AA155" s="9"/>
      <c r="AC155" s="9"/>
      <c r="AE155" s="9"/>
      <c r="AG155" s="9"/>
      <c r="AI155" s="9"/>
      <c r="AK155" s="9"/>
      <c r="AM155" s="9"/>
      <c r="AO155" s="9"/>
      <c r="AQ155" s="9"/>
    </row>
    <row r="156" spans="5:43" s="8" customFormat="1" x14ac:dyDescent="0.3">
      <c r="E156" s="9"/>
      <c r="G156" s="9"/>
      <c r="I156" s="9"/>
      <c r="K156" s="9"/>
      <c r="M156" s="9"/>
      <c r="O156" s="9"/>
      <c r="Q156" s="9"/>
      <c r="S156" s="9"/>
      <c r="U156" s="9"/>
      <c r="W156" s="9"/>
      <c r="Y156" s="9"/>
      <c r="AA156" s="9"/>
      <c r="AC156" s="9"/>
      <c r="AE156" s="9"/>
      <c r="AG156" s="9"/>
      <c r="AI156" s="9"/>
      <c r="AK156" s="9"/>
      <c r="AM156" s="9"/>
      <c r="AO156" s="9"/>
      <c r="AQ156" s="9"/>
    </row>
    <row r="157" spans="5:43" s="8" customFormat="1" x14ac:dyDescent="0.3">
      <c r="E157" s="9"/>
      <c r="G157" s="9"/>
      <c r="I157" s="9"/>
      <c r="K157" s="9"/>
      <c r="M157" s="9"/>
      <c r="O157" s="9"/>
      <c r="Q157" s="9"/>
      <c r="S157" s="9"/>
      <c r="U157" s="9"/>
      <c r="W157" s="9"/>
      <c r="Y157" s="9"/>
      <c r="AA157" s="9"/>
      <c r="AC157" s="9"/>
      <c r="AE157" s="9"/>
      <c r="AG157" s="9"/>
      <c r="AI157" s="9"/>
      <c r="AK157" s="9"/>
      <c r="AM157" s="9"/>
      <c r="AO157" s="9"/>
      <c r="AQ157" s="9"/>
    </row>
    <row r="158" spans="5:43" s="8" customFormat="1" x14ac:dyDescent="0.3">
      <c r="E158" s="9"/>
      <c r="G158" s="9"/>
      <c r="I158" s="9"/>
      <c r="K158" s="9"/>
      <c r="M158" s="9"/>
      <c r="O158" s="9"/>
      <c r="Q158" s="9"/>
      <c r="S158" s="9"/>
      <c r="U158" s="9"/>
      <c r="W158" s="9"/>
      <c r="Y158" s="9"/>
      <c r="AA158" s="9"/>
      <c r="AC158" s="9"/>
      <c r="AE158" s="9"/>
      <c r="AG158" s="9"/>
      <c r="AI158" s="9"/>
      <c r="AK158" s="9"/>
      <c r="AM158" s="9"/>
      <c r="AO158" s="9"/>
      <c r="AQ158" s="9"/>
    </row>
    <row r="159" spans="5:43" s="8" customFormat="1" x14ac:dyDescent="0.3">
      <c r="E159" s="9"/>
      <c r="G159" s="9"/>
      <c r="I159" s="9"/>
      <c r="K159" s="9"/>
      <c r="M159" s="9"/>
      <c r="O159" s="9"/>
      <c r="Q159" s="9"/>
      <c r="S159" s="9"/>
      <c r="U159" s="9"/>
      <c r="W159" s="9"/>
      <c r="Y159" s="9"/>
      <c r="AA159" s="9"/>
      <c r="AC159" s="9"/>
      <c r="AE159" s="9"/>
      <c r="AG159" s="9"/>
      <c r="AI159" s="9"/>
      <c r="AK159" s="9"/>
      <c r="AM159" s="9"/>
      <c r="AO159" s="9"/>
      <c r="AQ159" s="9"/>
    </row>
    <row r="160" spans="5:43" s="8" customFormat="1" x14ac:dyDescent="0.3">
      <c r="E160" s="9"/>
      <c r="G160" s="9"/>
      <c r="I160" s="9"/>
      <c r="K160" s="9"/>
      <c r="M160" s="9"/>
      <c r="O160" s="9"/>
      <c r="Q160" s="9"/>
      <c r="S160" s="9"/>
      <c r="U160" s="9"/>
      <c r="W160" s="9"/>
      <c r="Y160" s="9"/>
      <c r="AA160" s="9"/>
      <c r="AC160" s="9"/>
      <c r="AE160" s="9"/>
      <c r="AG160" s="9"/>
      <c r="AI160" s="9"/>
      <c r="AK160" s="9"/>
      <c r="AM160" s="9"/>
      <c r="AO160" s="9"/>
      <c r="AQ160" s="9"/>
    </row>
    <row r="161" spans="5:43" s="8" customFormat="1" x14ac:dyDescent="0.3">
      <c r="E161" s="9"/>
      <c r="G161" s="9"/>
      <c r="I161" s="9"/>
      <c r="K161" s="9"/>
      <c r="M161" s="9"/>
      <c r="O161" s="9"/>
      <c r="Q161" s="9"/>
      <c r="S161" s="9"/>
      <c r="U161" s="9"/>
      <c r="W161" s="9"/>
      <c r="Y161" s="9"/>
      <c r="AA161" s="9"/>
      <c r="AC161" s="9"/>
      <c r="AE161" s="9"/>
      <c r="AG161" s="9"/>
      <c r="AI161" s="9"/>
      <c r="AK161" s="9"/>
      <c r="AM161" s="9"/>
      <c r="AO161" s="9"/>
      <c r="AQ161" s="9"/>
    </row>
    <row r="162" spans="5:43" s="8" customFormat="1" x14ac:dyDescent="0.3">
      <c r="E162" s="9"/>
      <c r="G162" s="9"/>
      <c r="I162" s="9"/>
      <c r="K162" s="9"/>
      <c r="M162" s="9"/>
      <c r="O162" s="9"/>
      <c r="Q162" s="9"/>
      <c r="S162" s="9"/>
      <c r="U162" s="9"/>
      <c r="W162" s="9"/>
      <c r="Y162" s="9"/>
      <c r="AA162" s="9"/>
      <c r="AC162" s="9"/>
      <c r="AE162" s="9"/>
      <c r="AG162" s="9"/>
      <c r="AI162" s="9"/>
      <c r="AK162" s="9"/>
      <c r="AM162" s="9"/>
      <c r="AO162" s="9"/>
      <c r="AQ162" s="9"/>
    </row>
    <row r="163" spans="5:43" s="8" customFormat="1" x14ac:dyDescent="0.3">
      <c r="E163" s="9"/>
      <c r="G163" s="9"/>
      <c r="I163" s="9"/>
      <c r="K163" s="9"/>
      <c r="M163" s="9"/>
      <c r="O163" s="9"/>
      <c r="Q163" s="9"/>
      <c r="S163" s="9"/>
      <c r="U163" s="9"/>
      <c r="W163" s="9"/>
      <c r="Y163" s="9"/>
      <c r="AA163" s="9"/>
      <c r="AC163" s="9"/>
      <c r="AE163" s="9"/>
      <c r="AG163" s="9"/>
      <c r="AI163" s="9"/>
      <c r="AK163" s="9"/>
      <c r="AM163" s="9"/>
      <c r="AO163" s="9"/>
      <c r="AQ163" s="9"/>
    </row>
    <row r="164" spans="5:43" s="8" customFormat="1" x14ac:dyDescent="0.3">
      <c r="E164" s="9"/>
      <c r="G164" s="9"/>
      <c r="I164" s="9"/>
      <c r="K164" s="9"/>
      <c r="M164" s="9"/>
      <c r="O164" s="9"/>
      <c r="Q164" s="9"/>
      <c r="S164" s="9"/>
      <c r="U164" s="9"/>
      <c r="W164" s="9"/>
      <c r="Y164" s="9"/>
      <c r="AA164" s="9"/>
      <c r="AC164" s="9"/>
      <c r="AE164" s="9"/>
      <c r="AG164" s="9"/>
      <c r="AI164" s="9"/>
      <c r="AK164" s="9"/>
      <c r="AM164" s="9"/>
      <c r="AO164" s="9"/>
      <c r="AQ164" s="9"/>
    </row>
    <row r="165" spans="5:43" s="8" customFormat="1" x14ac:dyDescent="0.3">
      <c r="E165" s="9"/>
      <c r="G165" s="9"/>
      <c r="I165" s="9"/>
      <c r="K165" s="9"/>
      <c r="M165" s="9"/>
      <c r="O165" s="9"/>
      <c r="Q165" s="9"/>
      <c r="S165" s="9"/>
      <c r="U165" s="9"/>
      <c r="W165" s="9"/>
      <c r="Y165" s="9"/>
      <c r="AA165" s="9"/>
      <c r="AC165" s="9"/>
      <c r="AE165" s="9"/>
      <c r="AG165" s="9"/>
      <c r="AI165" s="9"/>
      <c r="AK165" s="9"/>
      <c r="AM165" s="9"/>
      <c r="AO165" s="9"/>
      <c r="AQ165" s="9"/>
    </row>
    <row r="166" spans="5:43" s="8" customFormat="1" x14ac:dyDescent="0.3">
      <c r="E166" s="9"/>
      <c r="G166" s="9"/>
      <c r="I166" s="9"/>
      <c r="K166" s="9"/>
      <c r="M166" s="9"/>
      <c r="O166" s="9"/>
      <c r="Q166" s="9"/>
      <c r="S166" s="9"/>
      <c r="U166" s="9"/>
      <c r="W166" s="9"/>
      <c r="Y166" s="9"/>
      <c r="AA166" s="9"/>
      <c r="AC166" s="9"/>
      <c r="AE166" s="9"/>
      <c r="AG166" s="9"/>
      <c r="AI166" s="9"/>
      <c r="AK166" s="9"/>
      <c r="AM166" s="9"/>
      <c r="AO166" s="9"/>
      <c r="AQ166" s="9"/>
    </row>
    <row r="167" spans="5:43" s="8" customFormat="1" x14ac:dyDescent="0.3">
      <c r="E167" s="9"/>
      <c r="G167" s="9"/>
      <c r="I167" s="9"/>
      <c r="K167" s="9"/>
      <c r="M167" s="9"/>
      <c r="O167" s="9"/>
      <c r="Q167" s="9"/>
      <c r="S167" s="9"/>
      <c r="U167" s="9"/>
      <c r="W167" s="9"/>
      <c r="Y167" s="9"/>
      <c r="AA167" s="9"/>
      <c r="AC167" s="9"/>
      <c r="AE167" s="9"/>
      <c r="AG167" s="9"/>
      <c r="AI167" s="9"/>
      <c r="AK167" s="9"/>
      <c r="AM167" s="9"/>
      <c r="AO167" s="9"/>
      <c r="AQ167" s="9"/>
    </row>
    <row r="168" spans="5:43" s="8" customFormat="1" x14ac:dyDescent="0.3">
      <c r="E168" s="9"/>
      <c r="G168" s="9"/>
      <c r="I168" s="9"/>
      <c r="K168" s="9"/>
      <c r="M168" s="9"/>
      <c r="O168" s="9"/>
      <c r="Q168" s="9"/>
      <c r="S168" s="9"/>
      <c r="U168" s="9"/>
      <c r="W168" s="9"/>
      <c r="Y168" s="9"/>
      <c r="AA168" s="9"/>
      <c r="AC168" s="9"/>
      <c r="AE168" s="9"/>
      <c r="AG168" s="9"/>
      <c r="AI168" s="9"/>
      <c r="AK168" s="9"/>
      <c r="AM168" s="9"/>
      <c r="AO168" s="9"/>
      <c r="AQ168" s="9"/>
    </row>
    <row r="169" spans="5:43" s="8" customFormat="1" x14ac:dyDescent="0.3">
      <c r="E169" s="9"/>
      <c r="G169" s="9"/>
      <c r="I169" s="9"/>
      <c r="K169" s="9"/>
      <c r="M169" s="9"/>
      <c r="O169" s="9"/>
      <c r="Q169" s="9"/>
      <c r="S169" s="9"/>
      <c r="U169" s="9"/>
      <c r="W169" s="9"/>
      <c r="Y169" s="9"/>
      <c r="AA169" s="9"/>
      <c r="AC169" s="9"/>
      <c r="AE169" s="9"/>
      <c r="AG169" s="9"/>
      <c r="AI169" s="9"/>
      <c r="AK169" s="9"/>
      <c r="AM169" s="9"/>
      <c r="AO169" s="9"/>
      <c r="AQ169" s="9"/>
    </row>
    <row r="170" spans="5:43" s="8" customFormat="1" x14ac:dyDescent="0.3">
      <c r="E170" s="9"/>
      <c r="G170" s="9"/>
      <c r="I170" s="9"/>
      <c r="K170" s="9"/>
      <c r="M170" s="9"/>
      <c r="O170" s="9"/>
      <c r="Q170" s="9"/>
      <c r="S170" s="9"/>
      <c r="U170" s="9"/>
      <c r="W170" s="9"/>
      <c r="Y170" s="9"/>
      <c r="AA170" s="9"/>
      <c r="AC170" s="9"/>
      <c r="AE170" s="9"/>
      <c r="AG170" s="9"/>
      <c r="AI170" s="9"/>
      <c r="AK170" s="9"/>
      <c r="AM170" s="9"/>
      <c r="AO170" s="9"/>
      <c r="AQ170" s="9"/>
    </row>
    <row r="171" spans="5:43" s="8" customFormat="1" x14ac:dyDescent="0.3">
      <c r="E171" s="9"/>
      <c r="G171" s="9"/>
      <c r="I171" s="9"/>
      <c r="K171" s="9"/>
      <c r="M171" s="9"/>
      <c r="O171" s="9"/>
      <c r="Q171" s="9"/>
      <c r="S171" s="9"/>
      <c r="U171" s="9"/>
      <c r="W171" s="9"/>
      <c r="Y171" s="9"/>
      <c r="AA171" s="9"/>
      <c r="AC171" s="9"/>
      <c r="AE171" s="9"/>
      <c r="AG171" s="9"/>
      <c r="AI171" s="9"/>
      <c r="AK171" s="9"/>
      <c r="AM171" s="9"/>
      <c r="AO171" s="9"/>
      <c r="AQ171" s="9"/>
    </row>
    <row r="172" spans="5:43" s="8" customFormat="1" x14ac:dyDescent="0.3">
      <c r="E172" s="9"/>
      <c r="G172" s="9"/>
      <c r="I172" s="9"/>
      <c r="K172" s="9"/>
      <c r="M172" s="9"/>
      <c r="O172" s="9"/>
      <c r="Q172" s="9"/>
      <c r="S172" s="9"/>
      <c r="U172" s="9"/>
      <c r="W172" s="9"/>
      <c r="Y172" s="9"/>
      <c r="AA172" s="9"/>
      <c r="AC172" s="9"/>
      <c r="AE172" s="9"/>
      <c r="AG172" s="9"/>
      <c r="AI172" s="9"/>
      <c r="AK172" s="9"/>
      <c r="AM172" s="9"/>
      <c r="AO172" s="9"/>
      <c r="AQ172" s="9"/>
    </row>
    <row r="173" spans="5:43" s="8" customFormat="1" x14ac:dyDescent="0.3">
      <c r="E173" s="9"/>
      <c r="G173" s="9"/>
      <c r="I173" s="9"/>
      <c r="K173" s="9"/>
      <c r="M173" s="9"/>
      <c r="O173" s="9"/>
      <c r="Q173" s="9"/>
      <c r="S173" s="9"/>
      <c r="U173" s="9"/>
      <c r="W173" s="9"/>
      <c r="Y173" s="9"/>
      <c r="AA173" s="9"/>
      <c r="AC173" s="9"/>
      <c r="AE173" s="9"/>
      <c r="AG173" s="9"/>
      <c r="AI173" s="9"/>
      <c r="AK173" s="9"/>
      <c r="AM173" s="9"/>
      <c r="AO173" s="9"/>
      <c r="AQ173" s="9"/>
    </row>
    <row r="174" spans="5:43" s="8" customFormat="1" x14ac:dyDescent="0.3">
      <c r="E174" s="9"/>
      <c r="G174" s="9"/>
      <c r="I174" s="9"/>
      <c r="K174" s="9"/>
      <c r="M174" s="9"/>
      <c r="O174" s="9"/>
      <c r="Q174" s="9"/>
      <c r="S174" s="9"/>
      <c r="U174" s="9"/>
      <c r="W174" s="9"/>
      <c r="Y174" s="9"/>
      <c r="AA174" s="9"/>
      <c r="AC174" s="9"/>
      <c r="AE174" s="9"/>
      <c r="AG174" s="9"/>
      <c r="AI174" s="9"/>
      <c r="AK174" s="9"/>
      <c r="AM174" s="9"/>
      <c r="AO174" s="9"/>
      <c r="AQ174" s="9"/>
    </row>
    <row r="175" spans="5:43" s="8" customFormat="1" x14ac:dyDescent="0.3">
      <c r="E175" s="9"/>
      <c r="G175" s="9"/>
      <c r="I175" s="9"/>
      <c r="K175" s="9"/>
      <c r="M175" s="9"/>
      <c r="O175" s="9"/>
      <c r="Q175" s="9"/>
      <c r="S175" s="9"/>
      <c r="U175" s="9"/>
      <c r="W175" s="9"/>
      <c r="Y175" s="9"/>
      <c r="AA175" s="9"/>
      <c r="AC175" s="9"/>
      <c r="AE175" s="9"/>
      <c r="AG175" s="9"/>
      <c r="AI175" s="9"/>
      <c r="AK175" s="9"/>
      <c r="AM175" s="9"/>
      <c r="AO175" s="9"/>
      <c r="AQ175" s="9"/>
    </row>
    <row r="176" spans="5:43" s="8" customFormat="1" x14ac:dyDescent="0.3">
      <c r="E176" s="9"/>
      <c r="G176" s="9"/>
      <c r="I176" s="9"/>
      <c r="K176" s="9"/>
      <c r="M176" s="9"/>
      <c r="O176" s="9"/>
      <c r="Q176" s="9"/>
      <c r="S176" s="9"/>
      <c r="U176" s="9"/>
      <c r="W176" s="9"/>
      <c r="Y176" s="9"/>
      <c r="AA176" s="9"/>
      <c r="AC176" s="9"/>
      <c r="AE176" s="9"/>
      <c r="AG176" s="9"/>
      <c r="AI176" s="9"/>
      <c r="AK176" s="9"/>
      <c r="AM176" s="9"/>
      <c r="AO176" s="9"/>
      <c r="AQ176" s="9"/>
    </row>
    <row r="177" spans="5:43" s="8" customFormat="1" x14ac:dyDescent="0.3">
      <c r="E177" s="9"/>
      <c r="G177" s="9"/>
      <c r="I177" s="9"/>
      <c r="K177" s="9"/>
      <c r="M177" s="9"/>
      <c r="O177" s="9"/>
      <c r="Q177" s="9"/>
      <c r="S177" s="9"/>
      <c r="U177" s="9"/>
      <c r="W177" s="9"/>
      <c r="Y177" s="9"/>
      <c r="AA177" s="9"/>
      <c r="AC177" s="9"/>
      <c r="AE177" s="9"/>
      <c r="AG177" s="9"/>
      <c r="AI177" s="9"/>
      <c r="AK177" s="9"/>
      <c r="AM177" s="9"/>
      <c r="AO177" s="9"/>
      <c r="AQ177" s="9"/>
    </row>
    <row r="178" spans="5:43" s="8" customFormat="1" x14ac:dyDescent="0.3">
      <c r="E178" s="9"/>
      <c r="G178" s="9"/>
      <c r="I178" s="9"/>
      <c r="K178" s="9"/>
      <c r="M178" s="9"/>
      <c r="O178" s="9"/>
      <c r="Q178" s="9"/>
      <c r="S178" s="9"/>
      <c r="U178" s="9"/>
      <c r="W178" s="9"/>
      <c r="Y178" s="9"/>
      <c r="AA178" s="9"/>
      <c r="AC178" s="9"/>
      <c r="AE178" s="9"/>
      <c r="AG178" s="9"/>
      <c r="AI178" s="9"/>
      <c r="AK178" s="9"/>
      <c r="AM178" s="9"/>
      <c r="AO178" s="9"/>
      <c r="AQ178" s="9"/>
    </row>
    <row r="179" spans="5:43" s="8" customFormat="1" x14ac:dyDescent="0.3">
      <c r="E179" s="9"/>
      <c r="G179" s="9"/>
      <c r="I179" s="9"/>
      <c r="K179" s="9"/>
      <c r="M179" s="9"/>
      <c r="O179" s="9"/>
      <c r="Q179" s="9"/>
      <c r="S179" s="9"/>
      <c r="U179" s="9"/>
      <c r="W179" s="9"/>
      <c r="Y179" s="9"/>
      <c r="AA179" s="9"/>
      <c r="AC179" s="9"/>
      <c r="AE179" s="9"/>
      <c r="AG179" s="9"/>
      <c r="AI179" s="9"/>
      <c r="AK179" s="9"/>
      <c r="AM179" s="9"/>
      <c r="AO179" s="9"/>
      <c r="AQ179" s="9"/>
    </row>
    <row r="180" spans="5:43" s="8" customFormat="1" x14ac:dyDescent="0.3">
      <c r="E180" s="9"/>
      <c r="G180" s="9"/>
      <c r="I180" s="9"/>
      <c r="K180" s="9"/>
      <c r="M180" s="9"/>
      <c r="O180" s="9"/>
      <c r="Q180" s="9"/>
      <c r="S180" s="9"/>
      <c r="U180" s="9"/>
      <c r="W180" s="9"/>
      <c r="Y180" s="9"/>
      <c r="AA180" s="9"/>
      <c r="AC180" s="9"/>
      <c r="AE180" s="9"/>
      <c r="AG180" s="9"/>
      <c r="AI180" s="9"/>
      <c r="AK180" s="9"/>
      <c r="AM180" s="9"/>
      <c r="AO180" s="9"/>
      <c r="AQ180" s="9"/>
    </row>
    <row r="181" spans="5:43" s="8" customFormat="1" x14ac:dyDescent="0.3">
      <c r="E181" s="9"/>
      <c r="G181" s="9"/>
      <c r="I181" s="9"/>
      <c r="K181" s="9"/>
      <c r="M181" s="9"/>
      <c r="O181" s="9"/>
      <c r="Q181" s="9"/>
      <c r="S181" s="9"/>
      <c r="U181" s="9"/>
      <c r="W181" s="9"/>
      <c r="Y181" s="9"/>
      <c r="AA181" s="9"/>
      <c r="AC181" s="9"/>
      <c r="AE181" s="9"/>
      <c r="AG181" s="9"/>
      <c r="AI181" s="9"/>
      <c r="AK181" s="9"/>
      <c r="AM181" s="9"/>
      <c r="AO181" s="9"/>
      <c r="AQ181" s="9"/>
    </row>
    <row r="182" spans="5:43" s="8" customFormat="1" x14ac:dyDescent="0.3">
      <c r="E182" s="9"/>
      <c r="G182" s="9"/>
      <c r="I182" s="9"/>
      <c r="K182" s="9"/>
      <c r="M182" s="9"/>
      <c r="O182" s="9"/>
      <c r="Q182" s="9"/>
      <c r="S182" s="9"/>
      <c r="U182" s="9"/>
      <c r="W182" s="9"/>
      <c r="Y182" s="9"/>
      <c r="AA182" s="9"/>
      <c r="AC182" s="9"/>
      <c r="AE182" s="9"/>
      <c r="AG182" s="9"/>
      <c r="AI182" s="9"/>
      <c r="AK182" s="9"/>
      <c r="AM182" s="9"/>
      <c r="AO182" s="9"/>
      <c r="AQ182" s="9"/>
    </row>
    <row r="183" spans="5:43" s="8" customFormat="1" x14ac:dyDescent="0.3">
      <c r="E183" s="9"/>
      <c r="G183" s="9"/>
      <c r="I183" s="9"/>
      <c r="K183" s="9"/>
      <c r="M183" s="9"/>
      <c r="O183" s="9"/>
      <c r="Q183" s="9"/>
      <c r="S183" s="9"/>
      <c r="U183" s="9"/>
      <c r="W183" s="9"/>
      <c r="Y183" s="9"/>
      <c r="AA183" s="9"/>
      <c r="AC183" s="9"/>
      <c r="AE183" s="9"/>
      <c r="AG183" s="9"/>
      <c r="AI183" s="9"/>
      <c r="AK183" s="9"/>
      <c r="AM183" s="9"/>
      <c r="AO183" s="9"/>
      <c r="AQ183" s="9"/>
    </row>
    <row r="184" spans="5:43" s="8" customFormat="1" x14ac:dyDescent="0.3">
      <c r="E184" s="9"/>
      <c r="G184" s="9"/>
      <c r="I184" s="9"/>
      <c r="K184" s="9"/>
      <c r="M184" s="9"/>
      <c r="O184" s="9"/>
      <c r="Q184" s="9"/>
      <c r="S184" s="9"/>
      <c r="U184" s="9"/>
      <c r="W184" s="9"/>
      <c r="Y184" s="9"/>
      <c r="AA184" s="9"/>
      <c r="AC184" s="9"/>
      <c r="AE184" s="9"/>
      <c r="AG184" s="9"/>
      <c r="AI184" s="9"/>
      <c r="AK184" s="9"/>
      <c r="AM184" s="9"/>
      <c r="AO184" s="9"/>
      <c r="AQ184" s="9"/>
    </row>
    <row r="185" spans="5:43" s="8" customFormat="1" x14ac:dyDescent="0.3">
      <c r="E185" s="9"/>
      <c r="G185" s="9"/>
      <c r="I185" s="9"/>
      <c r="K185" s="9"/>
      <c r="M185" s="9"/>
      <c r="O185" s="9"/>
      <c r="Q185" s="9"/>
      <c r="S185" s="9"/>
      <c r="U185" s="9"/>
      <c r="W185" s="9"/>
      <c r="Y185" s="9"/>
      <c r="AA185" s="9"/>
      <c r="AC185" s="9"/>
      <c r="AE185" s="9"/>
      <c r="AG185" s="9"/>
      <c r="AI185" s="9"/>
      <c r="AK185" s="9"/>
      <c r="AM185" s="9"/>
      <c r="AO185" s="9"/>
      <c r="AQ185" s="9"/>
    </row>
    <row r="186" spans="5:43" s="8" customFormat="1" x14ac:dyDescent="0.3">
      <c r="E186" s="9"/>
      <c r="G186" s="9"/>
      <c r="I186" s="9"/>
      <c r="K186" s="9"/>
      <c r="M186" s="9"/>
      <c r="O186" s="9"/>
      <c r="Q186" s="9"/>
      <c r="S186" s="9"/>
      <c r="U186" s="9"/>
      <c r="W186" s="9"/>
      <c r="Y186" s="9"/>
      <c r="AA186" s="9"/>
      <c r="AC186" s="9"/>
      <c r="AE186" s="9"/>
      <c r="AG186" s="9"/>
      <c r="AI186" s="9"/>
      <c r="AK186" s="9"/>
      <c r="AM186" s="9"/>
      <c r="AO186" s="9"/>
      <c r="AQ186" s="9"/>
    </row>
    <row r="187" spans="5:43" s="8" customFormat="1" x14ac:dyDescent="0.3">
      <c r="E187" s="9"/>
      <c r="G187" s="9"/>
      <c r="I187" s="9"/>
      <c r="K187" s="9"/>
      <c r="M187" s="9"/>
      <c r="O187" s="9"/>
      <c r="Q187" s="9"/>
      <c r="S187" s="9"/>
      <c r="U187" s="9"/>
      <c r="W187" s="9"/>
      <c r="Y187" s="9"/>
      <c r="AA187" s="9"/>
      <c r="AC187" s="9"/>
      <c r="AE187" s="9"/>
      <c r="AG187" s="9"/>
      <c r="AI187" s="9"/>
      <c r="AK187" s="9"/>
      <c r="AM187" s="9"/>
      <c r="AO187" s="9"/>
      <c r="AQ187" s="9"/>
    </row>
    <row r="188" spans="5:43" s="8" customFormat="1" x14ac:dyDescent="0.3">
      <c r="E188" s="9"/>
      <c r="G188" s="9"/>
      <c r="I188" s="9"/>
      <c r="K188" s="9"/>
      <c r="M188" s="9"/>
      <c r="O188" s="9"/>
      <c r="Q188" s="9"/>
      <c r="S188" s="9"/>
      <c r="U188" s="9"/>
      <c r="W188" s="9"/>
      <c r="Y188" s="9"/>
      <c r="AA188" s="9"/>
      <c r="AC188" s="9"/>
      <c r="AE188" s="9"/>
      <c r="AG188" s="9"/>
      <c r="AI188" s="9"/>
      <c r="AK188" s="9"/>
      <c r="AM188" s="9"/>
      <c r="AO188" s="9"/>
      <c r="AQ188" s="9"/>
    </row>
    <row r="189" spans="5:43" s="8" customFormat="1" x14ac:dyDescent="0.3">
      <c r="E189" s="9"/>
      <c r="G189" s="9"/>
      <c r="I189" s="9"/>
      <c r="K189" s="9"/>
      <c r="M189" s="9"/>
      <c r="O189" s="9"/>
      <c r="Q189" s="9"/>
      <c r="S189" s="9"/>
      <c r="U189" s="9"/>
      <c r="W189" s="9"/>
      <c r="Y189" s="9"/>
      <c r="AA189" s="9"/>
      <c r="AC189" s="9"/>
      <c r="AE189" s="9"/>
      <c r="AG189" s="9"/>
      <c r="AI189" s="9"/>
      <c r="AK189" s="9"/>
      <c r="AM189" s="9"/>
      <c r="AO189" s="9"/>
      <c r="AQ189" s="9"/>
    </row>
    <row r="190" spans="5:43" s="8" customFormat="1" x14ac:dyDescent="0.3">
      <c r="E190" s="9"/>
      <c r="G190" s="9"/>
      <c r="I190" s="9"/>
      <c r="K190" s="9"/>
      <c r="M190" s="9"/>
      <c r="O190" s="9"/>
      <c r="Q190" s="9"/>
      <c r="S190" s="9"/>
      <c r="U190" s="9"/>
      <c r="W190" s="9"/>
      <c r="Y190" s="9"/>
      <c r="AA190" s="9"/>
      <c r="AC190" s="9"/>
      <c r="AE190" s="9"/>
      <c r="AG190" s="9"/>
      <c r="AI190" s="9"/>
      <c r="AK190" s="9"/>
      <c r="AM190" s="9"/>
      <c r="AO190" s="9"/>
      <c r="AQ190" s="9"/>
    </row>
    <row r="191" spans="5:43" s="8" customFormat="1" x14ac:dyDescent="0.3">
      <c r="E191" s="9"/>
      <c r="G191" s="9"/>
      <c r="I191" s="9"/>
      <c r="K191" s="9"/>
      <c r="M191" s="9"/>
      <c r="O191" s="9"/>
      <c r="Q191" s="9"/>
      <c r="S191" s="9"/>
      <c r="U191" s="9"/>
      <c r="W191" s="9"/>
      <c r="Y191" s="9"/>
      <c r="AA191" s="9"/>
      <c r="AC191" s="9"/>
      <c r="AE191" s="9"/>
      <c r="AG191" s="9"/>
      <c r="AI191" s="9"/>
      <c r="AK191" s="9"/>
      <c r="AM191" s="9"/>
      <c r="AO191" s="9"/>
      <c r="AQ191" s="9"/>
    </row>
    <row r="192" spans="5:43" s="8" customFormat="1" x14ac:dyDescent="0.3">
      <c r="E192" s="9"/>
      <c r="G192" s="9"/>
      <c r="I192" s="9"/>
      <c r="K192" s="9"/>
      <c r="M192" s="9"/>
      <c r="O192" s="9"/>
      <c r="Q192" s="9"/>
      <c r="S192" s="9"/>
      <c r="U192" s="9"/>
      <c r="W192" s="9"/>
      <c r="Y192" s="9"/>
      <c r="AA192" s="9"/>
      <c r="AC192" s="9"/>
      <c r="AE192" s="9"/>
      <c r="AG192" s="9"/>
      <c r="AI192" s="9"/>
      <c r="AK192" s="9"/>
      <c r="AM192" s="9"/>
      <c r="AO192" s="9"/>
      <c r="AQ192" s="9"/>
    </row>
    <row r="193" spans="5:43" s="8" customFormat="1" x14ac:dyDescent="0.3">
      <c r="E193" s="9"/>
      <c r="G193" s="9"/>
      <c r="I193" s="9"/>
      <c r="K193" s="9"/>
      <c r="M193" s="9"/>
      <c r="O193" s="9"/>
      <c r="Q193" s="9"/>
      <c r="S193" s="9"/>
      <c r="U193" s="9"/>
      <c r="W193" s="9"/>
      <c r="Y193" s="9"/>
      <c r="AA193" s="9"/>
      <c r="AC193" s="9"/>
      <c r="AE193" s="9"/>
      <c r="AG193" s="9"/>
      <c r="AI193" s="9"/>
      <c r="AK193" s="9"/>
      <c r="AM193" s="9"/>
      <c r="AO193" s="9"/>
      <c r="AQ193" s="9"/>
    </row>
    <row r="194" spans="5:43" s="8" customFormat="1" x14ac:dyDescent="0.3">
      <c r="E194" s="9"/>
      <c r="G194" s="9"/>
      <c r="I194" s="9"/>
      <c r="K194" s="9"/>
      <c r="M194" s="9"/>
      <c r="O194" s="9"/>
      <c r="Q194" s="9"/>
      <c r="S194" s="9"/>
      <c r="U194" s="9"/>
      <c r="W194" s="9"/>
      <c r="Y194" s="9"/>
      <c r="AA194" s="9"/>
      <c r="AC194" s="9"/>
      <c r="AE194" s="9"/>
      <c r="AG194" s="9"/>
      <c r="AI194" s="9"/>
      <c r="AK194" s="9"/>
      <c r="AM194" s="9"/>
      <c r="AO194" s="9"/>
      <c r="AQ194" s="9"/>
    </row>
    <row r="195" spans="5:43" s="8" customFormat="1" x14ac:dyDescent="0.3">
      <c r="E195" s="9"/>
      <c r="G195" s="9"/>
      <c r="I195" s="9"/>
      <c r="K195" s="9"/>
      <c r="M195" s="9"/>
      <c r="O195" s="9"/>
      <c r="Q195" s="9"/>
      <c r="S195" s="9"/>
      <c r="U195" s="9"/>
      <c r="W195" s="9"/>
      <c r="Y195" s="9"/>
      <c r="AA195" s="9"/>
      <c r="AC195" s="9"/>
      <c r="AE195" s="9"/>
      <c r="AG195" s="9"/>
      <c r="AI195" s="9"/>
      <c r="AK195" s="9"/>
      <c r="AM195" s="9"/>
      <c r="AO195" s="9"/>
      <c r="AQ195" s="9"/>
    </row>
    <row r="196" spans="5:43" s="8" customFormat="1" x14ac:dyDescent="0.3">
      <c r="E196" s="9"/>
      <c r="G196" s="9"/>
      <c r="I196" s="9"/>
      <c r="K196" s="9"/>
      <c r="M196" s="9"/>
      <c r="O196" s="9"/>
      <c r="Q196" s="9"/>
      <c r="S196" s="9"/>
      <c r="U196" s="9"/>
      <c r="W196" s="9"/>
      <c r="Y196" s="9"/>
      <c r="AA196" s="9"/>
      <c r="AC196" s="9"/>
      <c r="AE196" s="9"/>
      <c r="AG196" s="9"/>
      <c r="AI196" s="9"/>
      <c r="AK196" s="9"/>
      <c r="AM196" s="9"/>
      <c r="AO196" s="9"/>
      <c r="AQ196" s="9"/>
    </row>
    <row r="197" spans="5:43" s="8" customFormat="1" x14ac:dyDescent="0.3">
      <c r="E197" s="9"/>
      <c r="G197" s="9"/>
      <c r="I197" s="9"/>
      <c r="K197" s="9"/>
      <c r="M197" s="9"/>
      <c r="O197" s="9"/>
      <c r="Q197" s="9"/>
      <c r="S197" s="9"/>
      <c r="U197" s="9"/>
      <c r="W197" s="9"/>
      <c r="Y197" s="9"/>
      <c r="AA197" s="9"/>
      <c r="AC197" s="9"/>
      <c r="AE197" s="9"/>
      <c r="AG197" s="9"/>
      <c r="AI197" s="9"/>
      <c r="AK197" s="9"/>
      <c r="AM197" s="9"/>
      <c r="AO197" s="9"/>
      <c r="AQ197" s="9"/>
    </row>
    <row r="198" spans="5:43" s="8" customFormat="1" x14ac:dyDescent="0.3">
      <c r="E198" s="9"/>
      <c r="G198" s="9"/>
      <c r="I198" s="9"/>
      <c r="K198" s="9"/>
      <c r="M198" s="9"/>
      <c r="O198" s="9"/>
      <c r="Q198" s="9"/>
      <c r="S198" s="9"/>
      <c r="U198" s="9"/>
      <c r="W198" s="9"/>
      <c r="Y198" s="9"/>
      <c r="AA198" s="9"/>
      <c r="AC198" s="9"/>
      <c r="AE198" s="9"/>
      <c r="AG198" s="9"/>
      <c r="AI198" s="9"/>
      <c r="AK198" s="9"/>
      <c r="AM198" s="9"/>
      <c r="AO198" s="9"/>
      <c r="AQ198" s="9"/>
    </row>
    <row r="199" spans="5:43" s="8" customFormat="1" x14ac:dyDescent="0.3">
      <c r="E199" s="9"/>
      <c r="G199" s="9"/>
      <c r="I199" s="9"/>
      <c r="K199" s="9"/>
      <c r="M199" s="9"/>
      <c r="O199" s="9"/>
      <c r="Q199" s="9"/>
      <c r="S199" s="9"/>
      <c r="U199" s="9"/>
      <c r="W199" s="9"/>
      <c r="Y199" s="9"/>
      <c r="AA199" s="9"/>
      <c r="AC199" s="9"/>
      <c r="AE199" s="9"/>
      <c r="AG199" s="9"/>
      <c r="AI199" s="9"/>
      <c r="AK199" s="9"/>
      <c r="AM199" s="9"/>
      <c r="AO199" s="9"/>
      <c r="AQ199" s="9"/>
    </row>
    <row r="200" spans="5:43" s="8" customFormat="1" x14ac:dyDescent="0.3">
      <c r="E200" s="9"/>
      <c r="G200" s="9"/>
      <c r="I200" s="9"/>
      <c r="K200" s="9"/>
      <c r="M200" s="9"/>
      <c r="O200" s="9"/>
      <c r="Q200" s="9"/>
      <c r="S200" s="9"/>
      <c r="U200" s="9"/>
      <c r="W200" s="9"/>
      <c r="Y200" s="9"/>
      <c r="AA200" s="9"/>
      <c r="AC200" s="9"/>
      <c r="AE200" s="9"/>
      <c r="AG200" s="9"/>
      <c r="AI200" s="9"/>
      <c r="AK200" s="9"/>
      <c r="AM200" s="9"/>
      <c r="AO200" s="9"/>
      <c r="AQ200" s="9"/>
    </row>
    <row r="201" spans="5:43" s="8" customFormat="1" x14ac:dyDescent="0.3">
      <c r="E201" s="9"/>
      <c r="G201" s="9"/>
      <c r="I201" s="9"/>
      <c r="K201" s="9"/>
      <c r="M201" s="9"/>
      <c r="O201" s="9"/>
      <c r="Q201" s="9"/>
      <c r="S201" s="9"/>
      <c r="U201" s="9"/>
      <c r="W201" s="9"/>
      <c r="Y201" s="9"/>
      <c r="AA201" s="9"/>
      <c r="AC201" s="9"/>
      <c r="AE201" s="9"/>
      <c r="AG201" s="9"/>
      <c r="AI201" s="9"/>
      <c r="AK201" s="9"/>
      <c r="AM201" s="9"/>
      <c r="AO201" s="9"/>
      <c r="AQ201" s="9"/>
    </row>
    <row r="202" spans="5:43" s="8" customFormat="1" x14ac:dyDescent="0.3">
      <c r="E202" s="9"/>
      <c r="G202" s="9"/>
      <c r="I202" s="9"/>
      <c r="K202" s="9"/>
      <c r="M202" s="9"/>
      <c r="O202" s="9"/>
      <c r="Q202" s="9"/>
      <c r="S202" s="9"/>
      <c r="U202" s="9"/>
      <c r="W202" s="9"/>
      <c r="Y202" s="9"/>
      <c r="AA202" s="9"/>
      <c r="AC202" s="9"/>
      <c r="AE202" s="9"/>
      <c r="AG202" s="9"/>
      <c r="AI202" s="9"/>
      <c r="AK202" s="9"/>
      <c r="AM202" s="9"/>
      <c r="AO202" s="9"/>
      <c r="AQ202" s="9"/>
    </row>
    <row r="203" spans="5:43" s="8" customFormat="1" x14ac:dyDescent="0.3">
      <c r="E203" s="9"/>
      <c r="G203" s="9"/>
      <c r="I203" s="9"/>
      <c r="K203" s="9"/>
      <c r="M203" s="9"/>
      <c r="O203" s="9"/>
      <c r="Q203" s="9"/>
      <c r="S203" s="9"/>
      <c r="U203" s="9"/>
      <c r="W203" s="9"/>
      <c r="Y203" s="9"/>
      <c r="AA203" s="9"/>
      <c r="AC203" s="9"/>
      <c r="AE203" s="9"/>
      <c r="AG203" s="9"/>
      <c r="AI203" s="9"/>
      <c r="AK203" s="9"/>
      <c r="AM203" s="9"/>
      <c r="AO203" s="9"/>
      <c r="AQ203" s="9"/>
    </row>
    <row r="204" spans="5:43" s="8" customFormat="1" x14ac:dyDescent="0.3">
      <c r="E204" s="9"/>
      <c r="G204" s="9"/>
      <c r="I204" s="9"/>
      <c r="K204" s="9"/>
      <c r="M204" s="9"/>
      <c r="O204" s="9"/>
      <c r="Q204" s="9"/>
      <c r="S204" s="9"/>
      <c r="U204" s="9"/>
      <c r="W204" s="9"/>
      <c r="Y204" s="9"/>
      <c r="AA204" s="9"/>
      <c r="AC204" s="9"/>
      <c r="AE204" s="9"/>
      <c r="AG204" s="9"/>
      <c r="AI204" s="9"/>
      <c r="AK204" s="9"/>
      <c r="AM204" s="9"/>
      <c r="AO204" s="9"/>
      <c r="AQ204" s="9"/>
    </row>
    <row r="205" spans="5:43" s="8" customFormat="1" x14ac:dyDescent="0.3">
      <c r="E205" s="9"/>
      <c r="G205" s="9"/>
      <c r="I205" s="9"/>
      <c r="K205" s="9"/>
      <c r="M205" s="9"/>
      <c r="O205" s="9"/>
      <c r="Q205" s="9"/>
      <c r="S205" s="9"/>
      <c r="U205" s="9"/>
      <c r="W205" s="9"/>
      <c r="Y205" s="9"/>
      <c r="AA205" s="9"/>
      <c r="AC205" s="9"/>
      <c r="AE205" s="9"/>
      <c r="AG205" s="9"/>
      <c r="AI205" s="9"/>
      <c r="AK205" s="9"/>
      <c r="AM205" s="9"/>
      <c r="AO205" s="9"/>
      <c r="AQ205" s="9"/>
    </row>
    <row r="206" spans="5:43" s="8" customFormat="1" x14ac:dyDescent="0.3">
      <c r="E206" s="9"/>
      <c r="G206" s="9"/>
      <c r="I206" s="9"/>
      <c r="K206" s="9"/>
      <c r="M206" s="9"/>
      <c r="O206" s="9"/>
      <c r="Q206" s="9"/>
      <c r="S206" s="9"/>
      <c r="U206" s="9"/>
      <c r="W206" s="9"/>
      <c r="Y206" s="9"/>
      <c r="AA206" s="9"/>
      <c r="AC206" s="9"/>
      <c r="AE206" s="9"/>
      <c r="AG206" s="9"/>
      <c r="AI206" s="9"/>
      <c r="AK206" s="9"/>
      <c r="AM206" s="9"/>
      <c r="AO206" s="9"/>
      <c r="AQ206" s="9"/>
    </row>
    <row r="207" spans="5:43" s="8" customFormat="1" x14ac:dyDescent="0.3">
      <c r="E207" s="9"/>
      <c r="G207" s="9"/>
      <c r="I207" s="9"/>
      <c r="K207" s="9"/>
      <c r="M207" s="9"/>
      <c r="O207" s="9"/>
      <c r="Q207" s="9"/>
      <c r="S207" s="9"/>
      <c r="U207" s="9"/>
      <c r="W207" s="9"/>
      <c r="Y207" s="9"/>
      <c r="AA207" s="9"/>
      <c r="AC207" s="9"/>
      <c r="AE207" s="9"/>
      <c r="AG207" s="9"/>
      <c r="AI207" s="9"/>
      <c r="AK207" s="9"/>
      <c r="AM207" s="9"/>
      <c r="AO207" s="9"/>
      <c r="AQ207" s="9"/>
    </row>
    <row r="208" spans="5:43" s="8" customFormat="1" x14ac:dyDescent="0.3">
      <c r="E208" s="9"/>
      <c r="G208" s="9"/>
      <c r="I208" s="9"/>
      <c r="K208" s="9"/>
      <c r="M208" s="9"/>
      <c r="O208" s="9"/>
      <c r="Q208" s="9"/>
      <c r="S208" s="9"/>
      <c r="U208" s="9"/>
      <c r="W208" s="9"/>
      <c r="Y208" s="9"/>
      <c r="AA208" s="9"/>
      <c r="AC208" s="9"/>
      <c r="AE208" s="9"/>
      <c r="AG208" s="9"/>
      <c r="AI208" s="9"/>
      <c r="AK208" s="9"/>
      <c r="AM208" s="9"/>
      <c r="AO208" s="9"/>
      <c r="AQ208" s="9"/>
    </row>
    <row r="209" spans="5:43" s="8" customFormat="1" x14ac:dyDescent="0.3">
      <c r="E209" s="9"/>
      <c r="G209" s="9"/>
      <c r="I209" s="9"/>
      <c r="K209" s="9"/>
      <c r="M209" s="9"/>
      <c r="O209" s="9"/>
      <c r="Q209" s="9"/>
      <c r="S209" s="9"/>
      <c r="U209" s="9"/>
      <c r="W209" s="9"/>
      <c r="Y209" s="9"/>
      <c r="AA209" s="9"/>
      <c r="AC209" s="9"/>
      <c r="AE209" s="9"/>
      <c r="AG209" s="9"/>
      <c r="AI209" s="9"/>
      <c r="AK209" s="9"/>
      <c r="AM209" s="9"/>
      <c r="AO209" s="9"/>
      <c r="AQ209" s="9"/>
    </row>
    <row r="210" spans="5:43" s="8" customFormat="1" x14ac:dyDescent="0.3">
      <c r="E210" s="9"/>
      <c r="G210" s="9"/>
      <c r="I210" s="9"/>
      <c r="K210" s="9"/>
      <c r="M210" s="9"/>
      <c r="O210" s="9"/>
      <c r="Q210" s="9"/>
      <c r="S210" s="9"/>
      <c r="U210" s="9"/>
      <c r="W210" s="9"/>
      <c r="Y210" s="9"/>
      <c r="AA210" s="9"/>
      <c r="AC210" s="9"/>
      <c r="AE210" s="9"/>
      <c r="AG210" s="9"/>
      <c r="AI210" s="9"/>
      <c r="AK210" s="9"/>
      <c r="AM210" s="9"/>
      <c r="AO210" s="9"/>
      <c r="AQ210" s="9"/>
    </row>
    <row r="211" spans="5:43" s="8" customFormat="1" x14ac:dyDescent="0.3">
      <c r="E211" s="9"/>
      <c r="G211" s="9"/>
      <c r="I211" s="9"/>
      <c r="K211" s="9"/>
      <c r="M211" s="9"/>
      <c r="O211" s="9"/>
      <c r="Q211" s="9"/>
      <c r="S211" s="9"/>
      <c r="U211" s="9"/>
      <c r="W211" s="9"/>
      <c r="Y211" s="9"/>
      <c r="AA211" s="9"/>
      <c r="AC211" s="9"/>
      <c r="AE211" s="9"/>
      <c r="AG211" s="9"/>
      <c r="AI211" s="9"/>
      <c r="AK211" s="9"/>
      <c r="AM211" s="9"/>
      <c r="AO211" s="9"/>
      <c r="AQ211" s="9"/>
    </row>
    <row r="212" spans="5:43" s="8" customFormat="1" x14ac:dyDescent="0.3">
      <c r="E212" s="9"/>
      <c r="G212" s="9"/>
      <c r="I212" s="9"/>
      <c r="K212" s="9"/>
      <c r="M212" s="9"/>
      <c r="O212" s="9"/>
      <c r="Q212" s="9"/>
      <c r="S212" s="9"/>
      <c r="U212" s="9"/>
      <c r="W212" s="9"/>
      <c r="Y212" s="9"/>
      <c r="AA212" s="9"/>
      <c r="AC212" s="9"/>
      <c r="AE212" s="9"/>
      <c r="AG212" s="9"/>
      <c r="AI212" s="9"/>
      <c r="AK212" s="9"/>
      <c r="AM212" s="9"/>
      <c r="AO212" s="9"/>
      <c r="AQ212" s="9"/>
    </row>
    <row r="213" spans="5:43" s="8" customFormat="1" x14ac:dyDescent="0.3">
      <c r="E213" s="9"/>
      <c r="G213" s="9"/>
      <c r="I213" s="9"/>
      <c r="K213" s="9"/>
      <c r="M213" s="9"/>
      <c r="O213" s="9"/>
      <c r="Q213" s="9"/>
      <c r="S213" s="9"/>
      <c r="U213" s="9"/>
      <c r="W213" s="9"/>
      <c r="Y213" s="9"/>
      <c r="AA213" s="9"/>
      <c r="AC213" s="9"/>
      <c r="AE213" s="9"/>
      <c r="AG213" s="9"/>
      <c r="AI213" s="9"/>
      <c r="AK213" s="9"/>
      <c r="AM213" s="9"/>
      <c r="AO213" s="9"/>
      <c r="AQ213" s="9"/>
    </row>
    <row r="214" spans="5:43" s="8" customFormat="1" x14ac:dyDescent="0.3">
      <c r="E214" s="9"/>
      <c r="G214" s="9"/>
      <c r="I214" s="9"/>
      <c r="K214" s="9"/>
      <c r="M214" s="9"/>
      <c r="O214" s="9"/>
      <c r="Q214" s="9"/>
      <c r="S214" s="9"/>
      <c r="U214" s="9"/>
      <c r="W214" s="9"/>
      <c r="Y214" s="9"/>
      <c r="AA214" s="9"/>
      <c r="AC214" s="9"/>
      <c r="AE214" s="9"/>
      <c r="AG214" s="9"/>
      <c r="AI214" s="9"/>
      <c r="AK214" s="9"/>
      <c r="AM214" s="9"/>
      <c r="AO214" s="9"/>
      <c r="AQ214" s="9"/>
    </row>
    <row r="215" spans="5:43" s="8" customFormat="1" x14ac:dyDescent="0.3">
      <c r="E215" s="9"/>
      <c r="G215" s="9"/>
      <c r="I215" s="9"/>
      <c r="K215" s="9"/>
      <c r="M215" s="9"/>
      <c r="O215" s="9"/>
      <c r="Q215" s="9"/>
      <c r="S215" s="9"/>
      <c r="U215" s="9"/>
      <c r="W215" s="9"/>
      <c r="Y215" s="9"/>
      <c r="AA215" s="9"/>
      <c r="AC215" s="9"/>
      <c r="AE215" s="9"/>
      <c r="AG215" s="9"/>
      <c r="AI215" s="9"/>
      <c r="AK215" s="9"/>
      <c r="AM215" s="9"/>
      <c r="AO215" s="9"/>
      <c r="AQ215" s="9"/>
    </row>
    <row r="216" spans="5:43" s="8" customFormat="1" x14ac:dyDescent="0.3">
      <c r="E216" s="9"/>
      <c r="G216" s="9"/>
      <c r="I216" s="9"/>
      <c r="K216" s="9"/>
      <c r="M216" s="9"/>
      <c r="O216" s="9"/>
      <c r="Q216" s="9"/>
      <c r="S216" s="9"/>
      <c r="U216" s="9"/>
      <c r="W216" s="9"/>
      <c r="Y216" s="9"/>
      <c r="AA216" s="9"/>
      <c r="AC216" s="9"/>
      <c r="AE216" s="9"/>
      <c r="AG216" s="9"/>
      <c r="AI216" s="9"/>
      <c r="AK216" s="9"/>
      <c r="AM216" s="9"/>
      <c r="AO216" s="9"/>
      <c r="AQ216" s="9"/>
    </row>
    <row r="217" spans="5:43" s="8" customFormat="1" x14ac:dyDescent="0.3">
      <c r="E217" s="9"/>
      <c r="G217" s="9"/>
      <c r="I217" s="9"/>
      <c r="K217" s="9"/>
      <c r="M217" s="9"/>
      <c r="O217" s="9"/>
      <c r="Q217" s="9"/>
      <c r="S217" s="9"/>
      <c r="U217" s="9"/>
      <c r="W217" s="9"/>
      <c r="Y217" s="9"/>
      <c r="AA217" s="9"/>
      <c r="AC217" s="9"/>
      <c r="AE217" s="9"/>
      <c r="AG217" s="9"/>
      <c r="AI217" s="9"/>
      <c r="AK217" s="9"/>
      <c r="AM217" s="9"/>
      <c r="AO217" s="9"/>
      <c r="AQ217" s="9"/>
    </row>
    <row r="218" spans="5:43" s="8" customFormat="1" x14ac:dyDescent="0.3">
      <c r="E218" s="9"/>
      <c r="G218" s="9"/>
      <c r="I218" s="9"/>
      <c r="K218" s="9"/>
      <c r="M218" s="9"/>
      <c r="O218" s="9"/>
      <c r="Q218" s="9"/>
      <c r="S218" s="9"/>
      <c r="U218" s="9"/>
      <c r="W218" s="9"/>
      <c r="Y218" s="9"/>
      <c r="AA218" s="9"/>
      <c r="AC218" s="9"/>
      <c r="AE218" s="9"/>
      <c r="AG218" s="9"/>
      <c r="AI218" s="9"/>
      <c r="AK218" s="9"/>
      <c r="AM218" s="9"/>
      <c r="AO218" s="9"/>
      <c r="AQ218" s="9"/>
    </row>
    <row r="219" spans="5:43" s="8" customFormat="1" x14ac:dyDescent="0.3">
      <c r="E219" s="9"/>
      <c r="G219" s="9"/>
      <c r="I219" s="9"/>
      <c r="K219" s="9"/>
      <c r="M219" s="9"/>
      <c r="O219" s="9"/>
      <c r="Q219" s="9"/>
      <c r="S219" s="9"/>
      <c r="U219" s="9"/>
      <c r="W219" s="9"/>
      <c r="Y219" s="9"/>
      <c r="AA219" s="9"/>
      <c r="AC219" s="9"/>
      <c r="AE219" s="9"/>
      <c r="AG219" s="9"/>
      <c r="AI219" s="9"/>
      <c r="AK219" s="9"/>
      <c r="AM219" s="9"/>
      <c r="AO219" s="9"/>
      <c r="AQ219" s="9"/>
    </row>
    <row r="220" spans="5:43" s="8" customFormat="1" x14ac:dyDescent="0.3">
      <c r="E220" s="9"/>
      <c r="G220" s="9"/>
      <c r="I220" s="9"/>
      <c r="K220" s="9"/>
      <c r="M220" s="9"/>
      <c r="O220" s="9"/>
      <c r="Q220" s="9"/>
      <c r="S220" s="9"/>
      <c r="U220" s="9"/>
      <c r="W220" s="9"/>
      <c r="Y220" s="9"/>
      <c r="AA220" s="9"/>
      <c r="AC220" s="9"/>
      <c r="AE220" s="9"/>
      <c r="AG220" s="9"/>
      <c r="AI220" s="9"/>
      <c r="AK220" s="9"/>
      <c r="AM220" s="9"/>
      <c r="AO220" s="9"/>
      <c r="AQ220" s="9"/>
    </row>
    <row r="221" spans="5:43" s="8" customFormat="1" x14ac:dyDescent="0.3">
      <c r="E221" s="9"/>
      <c r="G221" s="9"/>
      <c r="I221" s="9"/>
      <c r="K221" s="9"/>
      <c r="M221" s="9"/>
      <c r="O221" s="9"/>
      <c r="Q221" s="9"/>
      <c r="S221" s="9"/>
      <c r="U221" s="9"/>
      <c r="W221" s="9"/>
      <c r="Y221" s="9"/>
      <c r="AA221" s="9"/>
      <c r="AC221" s="9"/>
      <c r="AE221" s="9"/>
      <c r="AG221" s="9"/>
      <c r="AI221" s="9"/>
      <c r="AK221" s="9"/>
      <c r="AM221" s="9"/>
      <c r="AO221" s="9"/>
      <c r="AQ221" s="9"/>
    </row>
    <row r="222" spans="5:43" s="8" customFormat="1" x14ac:dyDescent="0.3">
      <c r="E222" s="9"/>
      <c r="G222" s="9"/>
      <c r="I222" s="9"/>
      <c r="K222" s="9"/>
      <c r="M222" s="9"/>
      <c r="O222" s="9"/>
      <c r="Q222" s="9"/>
      <c r="S222" s="9"/>
      <c r="U222" s="9"/>
      <c r="W222" s="9"/>
      <c r="Y222" s="9"/>
      <c r="AA222" s="9"/>
      <c r="AC222" s="9"/>
      <c r="AE222" s="9"/>
      <c r="AG222" s="9"/>
      <c r="AI222" s="9"/>
      <c r="AK222" s="9"/>
      <c r="AM222" s="9"/>
      <c r="AO222" s="9"/>
      <c r="AQ222" s="9"/>
    </row>
    <row r="223" spans="5:43" s="8" customFormat="1" x14ac:dyDescent="0.3">
      <c r="E223" s="9"/>
      <c r="G223" s="9"/>
      <c r="I223" s="9"/>
      <c r="K223" s="9"/>
      <c r="M223" s="9"/>
      <c r="O223" s="9"/>
      <c r="Q223" s="9"/>
      <c r="S223" s="9"/>
      <c r="U223" s="9"/>
      <c r="W223" s="9"/>
      <c r="Y223" s="9"/>
      <c r="AA223" s="9"/>
      <c r="AC223" s="9"/>
      <c r="AE223" s="9"/>
      <c r="AG223" s="9"/>
      <c r="AI223" s="9"/>
      <c r="AK223" s="9"/>
      <c r="AM223" s="9"/>
      <c r="AO223" s="9"/>
      <c r="AQ223" s="9"/>
    </row>
    <row r="224" spans="5:43" s="8" customFormat="1" x14ac:dyDescent="0.3">
      <c r="E224" s="9"/>
      <c r="G224" s="9"/>
      <c r="I224" s="9"/>
      <c r="K224" s="9"/>
      <c r="M224" s="9"/>
      <c r="O224" s="9"/>
      <c r="Q224" s="9"/>
      <c r="S224" s="9"/>
      <c r="U224" s="9"/>
      <c r="W224" s="9"/>
      <c r="Y224" s="9"/>
      <c r="AA224" s="9"/>
      <c r="AC224" s="9"/>
      <c r="AE224" s="9"/>
      <c r="AG224" s="9"/>
      <c r="AI224" s="9"/>
      <c r="AK224" s="9"/>
      <c r="AM224" s="9"/>
      <c r="AO224" s="9"/>
      <c r="AQ224" s="9"/>
    </row>
    <row r="225" spans="5:43" s="8" customFormat="1" x14ac:dyDescent="0.3">
      <c r="E225" s="9"/>
      <c r="G225" s="9"/>
      <c r="I225" s="9"/>
      <c r="K225" s="9"/>
      <c r="M225" s="9"/>
      <c r="O225" s="9"/>
      <c r="Q225" s="9"/>
      <c r="S225" s="9"/>
      <c r="U225" s="9"/>
      <c r="W225" s="9"/>
      <c r="Y225" s="9"/>
      <c r="AA225" s="9"/>
      <c r="AC225" s="9"/>
      <c r="AE225" s="9"/>
      <c r="AG225" s="9"/>
      <c r="AI225" s="9"/>
      <c r="AK225" s="9"/>
      <c r="AM225" s="9"/>
      <c r="AO225" s="9"/>
      <c r="AQ225" s="9"/>
    </row>
    <row r="226" spans="5:43" s="8" customFormat="1" x14ac:dyDescent="0.3">
      <c r="E226" s="9"/>
      <c r="G226" s="9"/>
      <c r="I226" s="9"/>
      <c r="K226" s="9"/>
      <c r="M226" s="9"/>
      <c r="O226" s="9"/>
      <c r="Q226" s="9"/>
      <c r="S226" s="9"/>
      <c r="U226" s="9"/>
      <c r="W226" s="9"/>
      <c r="Y226" s="9"/>
      <c r="AA226" s="9"/>
      <c r="AC226" s="9"/>
      <c r="AE226" s="9"/>
      <c r="AG226" s="9"/>
      <c r="AI226" s="9"/>
      <c r="AK226" s="9"/>
      <c r="AM226" s="9"/>
      <c r="AO226" s="9"/>
      <c r="AQ226" s="9"/>
    </row>
    <row r="227" spans="5:43" s="8" customFormat="1" x14ac:dyDescent="0.3">
      <c r="E227" s="9"/>
      <c r="G227" s="9"/>
      <c r="I227" s="9"/>
      <c r="K227" s="9"/>
      <c r="M227" s="9"/>
      <c r="O227" s="9"/>
      <c r="Q227" s="9"/>
      <c r="S227" s="9"/>
      <c r="U227" s="9"/>
      <c r="W227" s="9"/>
      <c r="Y227" s="9"/>
      <c r="AA227" s="9"/>
      <c r="AC227" s="9"/>
      <c r="AE227" s="9"/>
      <c r="AG227" s="9"/>
      <c r="AI227" s="9"/>
      <c r="AK227" s="9"/>
      <c r="AM227" s="9"/>
      <c r="AO227" s="9"/>
      <c r="AQ227" s="9"/>
    </row>
    <row r="228" spans="5:43" s="8" customFormat="1" x14ac:dyDescent="0.3">
      <c r="E228" s="9"/>
      <c r="G228" s="9"/>
      <c r="I228" s="9"/>
      <c r="K228" s="9"/>
      <c r="M228" s="9"/>
      <c r="O228" s="9"/>
      <c r="Q228" s="9"/>
      <c r="S228" s="9"/>
      <c r="U228" s="9"/>
      <c r="W228" s="9"/>
      <c r="Y228" s="9"/>
      <c r="AA228" s="9"/>
      <c r="AC228" s="9"/>
      <c r="AE228" s="9"/>
      <c r="AG228" s="9"/>
      <c r="AI228" s="9"/>
      <c r="AK228" s="9"/>
      <c r="AM228" s="9"/>
      <c r="AO228" s="9"/>
      <c r="AQ228" s="9"/>
    </row>
    <row r="229" spans="5:43" s="8" customFormat="1" x14ac:dyDescent="0.3">
      <c r="E229" s="9"/>
      <c r="G229" s="9"/>
      <c r="I229" s="9"/>
      <c r="K229" s="9"/>
      <c r="M229" s="9"/>
      <c r="O229" s="9"/>
      <c r="Q229" s="9"/>
      <c r="S229" s="9"/>
      <c r="U229" s="9"/>
      <c r="W229" s="9"/>
      <c r="Y229" s="9"/>
      <c r="AA229" s="9"/>
      <c r="AC229" s="9"/>
      <c r="AE229" s="9"/>
      <c r="AG229" s="9"/>
      <c r="AI229" s="9"/>
      <c r="AK229" s="9"/>
      <c r="AM229" s="9"/>
      <c r="AO229" s="9"/>
      <c r="AQ229" s="9"/>
    </row>
    <row r="230" spans="5:43" s="8" customFormat="1" x14ac:dyDescent="0.3">
      <c r="E230" s="9"/>
      <c r="G230" s="9"/>
      <c r="I230" s="9"/>
      <c r="K230" s="9"/>
      <c r="M230" s="9"/>
      <c r="O230" s="9"/>
      <c r="Q230" s="9"/>
      <c r="S230" s="9"/>
      <c r="U230" s="9"/>
      <c r="W230" s="9"/>
      <c r="Y230" s="9"/>
      <c r="AA230" s="9"/>
      <c r="AC230" s="9"/>
      <c r="AE230" s="9"/>
      <c r="AG230" s="9"/>
      <c r="AI230" s="9"/>
      <c r="AK230" s="9"/>
      <c r="AM230" s="9"/>
      <c r="AO230" s="9"/>
      <c r="AQ230" s="9"/>
    </row>
    <row r="231" spans="5:43" s="8" customFormat="1" x14ac:dyDescent="0.3">
      <c r="E231" s="9"/>
      <c r="G231" s="9"/>
      <c r="I231" s="9"/>
      <c r="K231" s="9"/>
      <c r="M231" s="9"/>
      <c r="O231" s="9"/>
      <c r="Q231" s="9"/>
      <c r="S231" s="9"/>
      <c r="U231" s="9"/>
      <c r="W231" s="9"/>
      <c r="Y231" s="9"/>
      <c r="AA231" s="9"/>
      <c r="AC231" s="9"/>
      <c r="AE231" s="9"/>
      <c r="AG231" s="9"/>
      <c r="AI231" s="9"/>
      <c r="AK231" s="9"/>
      <c r="AM231" s="9"/>
      <c r="AO231" s="9"/>
      <c r="AQ231" s="9"/>
    </row>
    <row r="232" spans="5:43" s="8" customFormat="1" x14ac:dyDescent="0.3">
      <c r="E232" s="9"/>
      <c r="G232" s="9"/>
      <c r="I232" s="9"/>
      <c r="K232" s="9"/>
      <c r="M232" s="9"/>
      <c r="O232" s="9"/>
      <c r="Q232" s="9"/>
      <c r="S232" s="9"/>
      <c r="U232" s="9"/>
      <c r="W232" s="9"/>
      <c r="Y232" s="9"/>
      <c r="AA232" s="9"/>
      <c r="AC232" s="9"/>
      <c r="AE232" s="9"/>
      <c r="AG232" s="9"/>
      <c r="AI232" s="9"/>
      <c r="AK232" s="9"/>
      <c r="AM232" s="9"/>
      <c r="AO232" s="9"/>
      <c r="AQ232" s="9"/>
    </row>
    <row r="233" spans="5:43" s="8" customFormat="1" x14ac:dyDescent="0.3">
      <c r="E233" s="9"/>
      <c r="G233" s="9"/>
      <c r="I233" s="9"/>
      <c r="K233" s="9"/>
      <c r="M233" s="9"/>
      <c r="O233" s="9"/>
      <c r="Q233" s="9"/>
      <c r="S233" s="9"/>
      <c r="U233" s="9"/>
      <c r="W233" s="9"/>
      <c r="Y233" s="9"/>
      <c r="AA233" s="9"/>
      <c r="AC233" s="9"/>
      <c r="AE233" s="9"/>
      <c r="AG233" s="9"/>
      <c r="AI233" s="9"/>
      <c r="AK233" s="9"/>
      <c r="AM233" s="9"/>
      <c r="AO233" s="9"/>
      <c r="AQ233" s="9"/>
    </row>
    <row r="234" spans="5:43" s="8" customFormat="1" x14ac:dyDescent="0.3">
      <c r="E234" s="9"/>
      <c r="G234" s="9"/>
      <c r="I234" s="9"/>
      <c r="K234" s="9"/>
      <c r="M234" s="9"/>
      <c r="O234" s="9"/>
      <c r="Q234" s="9"/>
      <c r="S234" s="9"/>
      <c r="U234" s="9"/>
      <c r="W234" s="9"/>
      <c r="Y234" s="9"/>
      <c r="AA234" s="9"/>
      <c r="AC234" s="9"/>
      <c r="AE234" s="9"/>
      <c r="AG234" s="9"/>
      <c r="AI234" s="9"/>
      <c r="AK234" s="9"/>
      <c r="AM234" s="9"/>
      <c r="AO234" s="9"/>
      <c r="AQ234" s="9"/>
    </row>
    <row r="235" spans="5:43" s="8" customFormat="1" x14ac:dyDescent="0.3">
      <c r="E235" s="9"/>
      <c r="G235" s="9"/>
      <c r="I235" s="9"/>
      <c r="K235" s="9"/>
      <c r="M235" s="9"/>
      <c r="O235" s="9"/>
      <c r="Q235" s="9"/>
      <c r="S235" s="9"/>
      <c r="U235" s="9"/>
      <c r="W235" s="9"/>
      <c r="Y235" s="9"/>
      <c r="AA235" s="9"/>
      <c r="AC235" s="9"/>
      <c r="AE235" s="9"/>
      <c r="AG235" s="9"/>
      <c r="AI235" s="9"/>
      <c r="AK235" s="9"/>
      <c r="AM235" s="9"/>
      <c r="AO235" s="9"/>
      <c r="AQ235" s="9"/>
    </row>
    <row r="236" spans="5:43" s="8" customFormat="1" x14ac:dyDescent="0.3">
      <c r="E236" s="9"/>
      <c r="G236" s="9"/>
      <c r="I236" s="9"/>
      <c r="K236" s="9"/>
      <c r="M236" s="9"/>
      <c r="O236" s="9"/>
      <c r="Q236" s="9"/>
      <c r="S236" s="9"/>
      <c r="U236" s="9"/>
      <c r="W236" s="9"/>
      <c r="Y236" s="9"/>
      <c r="AA236" s="9"/>
      <c r="AC236" s="9"/>
      <c r="AE236" s="9"/>
      <c r="AG236" s="9"/>
      <c r="AI236" s="9"/>
      <c r="AK236" s="9"/>
      <c r="AM236" s="9"/>
      <c r="AO236" s="9"/>
      <c r="AQ236" s="9"/>
    </row>
    <row r="237" spans="5:43" s="8" customFormat="1" x14ac:dyDescent="0.3">
      <c r="E237" s="9"/>
      <c r="G237" s="9"/>
      <c r="I237" s="9"/>
      <c r="K237" s="9"/>
      <c r="M237" s="9"/>
      <c r="O237" s="9"/>
      <c r="Q237" s="9"/>
      <c r="S237" s="9"/>
      <c r="U237" s="9"/>
      <c r="W237" s="9"/>
      <c r="Y237" s="9"/>
      <c r="AA237" s="9"/>
      <c r="AC237" s="9"/>
      <c r="AE237" s="9"/>
      <c r="AG237" s="9"/>
      <c r="AI237" s="9"/>
      <c r="AK237" s="9"/>
      <c r="AM237" s="9"/>
      <c r="AO237" s="9"/>
      <c r="AQ237" s="9"/>
    </row>
    <row r="238" spans="5:43" s="8" customFormat="1" x14ac:dyDescent="0.3">
      <c r="E238" s="9"/>
      <c r="G238" s="9"/>
      <c r="I238" s="9"/>
      <c r="K238" s="9"/>
      <c r="M238" s="9"/>
      <c r="O238" s="9"/>
      <c r="Q238" s="9"/>
      <c r="S238" s="9"/>
      <c r="U238" s="9"/>
      <c r="W238" s="9"/>
      <c r="Y238" s="9"/>
      <c r="AA238" s="9"/>
      <c r="AC238" s="9"/>
      <c r="AE238" s="9"/>
      <c r="AG238" s="9"/>
      <c r="AI238" s="9"/>
      <c r="AK238" s="9"/>
      <c r="AM238" s="9"/>
      <c r="AO238" s="9"/>
      <c r="AQ238" s="9"/>
    </row>
    <row r="239" spans="5:43" s="8" customFormat="1" x14ac:dyDescent="0.3">
      <c r="E239" s="9"/>
      <c r="G239" s="9"/>
      <c r="I239" s="9"/>
      <c r="K239" s="9"/>
      <c r="M239" s="9"/>
      <c r="O239" s="9"/>
      <c r="Q239" s="9"/>
      <c r="S239" s="9"/>
      <c r="U239" s="9"/>
      <c r="W239" s="9"/>
      <c r="Y239" s="9"/>
      <c r="AA239" s="9"/>
      <c r="AC239" s="9"/>
      <c r="AE239" s="9"/>
      <c r="AG239" s="9"/>
      <c r="AI239" s="9"/>
      <c r="AK239" s="9"/>
      <c r="AM239" s="9"/>
      <c r="AO239" s="9"/>
      <c r="AQ239" s="9"/>
    </row>
    <row r="240" spans="5:43" s="8" customFormat="1" x14ac:dyDescent="0.3">
      <c r="E240" s="9"/>
      <c r="G240" s="9"/>
      <c r="I240" s="9"/>
      <c r="K240" s="9"/>
      <c r="M240" s="9"/>
      <c r="O240" s="9"/>
      <c r="Q240" s="9"/>
      <c r="S240" s="9"/>
      <c r="U240" s="9"/>
      <c r="W240" s="9"/>
      <c r="Y240" s="9"/>
      <c r="AA240" s="9"/>
      <c r="AC240" s="9"/>
      <c r="AE240" s="9"/>
      <c r="AG240" s="9"/>
      <c r="AI240" s="9"/>
      <c r="AK240" s="9"/>
      <c r="AM240" s="9"/>
      <c r="AO240" s="9"/>
      <c r="AQ240" s="9"/>
    </row>
    <row r="241" spans="5:43" s="8" customFormat="1" x14ac:dyDescent="0.3">
      <c r="E241" s="9"/>
      <c r="G241" s="9"/>
      <c r="I241" s="9"/>
      <c r="K241" s="9"/>
      <c r="M241" s="9"/>
      <c r="O241" s="9"/>
      <c r="Q241" s="9"/>
      <c r="S241" s="9"/>
      <c r="U241" s="9"/>
      <c r="W241" s="9"/>
      <c r="Y241" s="9"/>
      <c r="AA241" s="9"/>
      <c r="AC241" s="9"/>
      <c r="AE241" s="9"/>
      <c r="AG241" s="9"/>
      <c r="AI241" s="9"/>
      <c r="AK241" s="9"/>
      <c r="AM241" s="9"/>
      <c r="AO241" s="9"/>
      <c r="AQ241" s="9"/>
    </row>
    <row r="242" spans="5:43" s="8" customFormat="1" x14ac:dyDescent="0.3">
      <c r="E242" s="9"/>
      <c r="G242" s="9"/>
      <c r="I242" s="9"/>
      <c r="K242" s="9"/>
      <c r="M242" s="9"/>
      <c r="O242" s="9"/>
      <c r="Q242" s="9"/>
      <c r="S242" s="9"/>
      <c r="U242" s="9"/>
      <c r="W242" s="9"/>
      <c r="Y242" s="9"/>
      <c r="AA242" s="9"/>
      <c r="AC242" s="9"/>
      <c r="AE242" s="9"/>
      <c r="AG242" s="9"/>
      <c r="AI242" s="9"/>
      <c r="AK242" s="9"/>
      <c r="AM242" s="9"/>
      <c r="AO242" s="9"/>
      <c r="AQ242" s="9"/>
    </row>
    <row r="243" spans="5:43" s="8" customFormat="1" x14ac:dyDescent="0.3">
      <c r="E243" s="9"/>
      <c r="G243" s="9"/>
      <c r="I243" s="9"/>
      <c r="K243" s="9"/>
      <c r="M243" s="9"/>
      <c r="O243" s="9"/>
      <c r="Q243" s="9"/>
      <c r="S243" s="9"/>
      <c r="U243" s="9"/>
      <c r="W243" s="9"/>
      <c r="Y243" s="9"/>
      <c r="AA243" s="9"/>
      <c r="AC243" s="9"/>
      <c r="AE243" s="9"/>
      <c r="AG243" s="9"/>
      <c r="AI243" s="9"/>
      <c r="AK243" s="9"/>
      <c r="AM243" s="9"/>
      <c r="AO243" s="9"/>
      <c r="AQ243" s="9"/>
    </row>
  </sheetData>
  <sheetProtection sheet="1" objects="1" scenarios="1"/>
  <pageMargins left="0.11811023622047245" right="0" top="0.15748031496062992" bottom="0" header="0.51181102362204722" footer="0.511811023622047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D57A-87B7-42E3-A501-909D115DDA4A}">
  <dimension ref="A1:BX291"/>
  <sheetViews>
    <sheetView topLeftCell="B1" zoomScale="90" zoomScaleNormal="90" workbookViewId="0">
      <selection activeCell="E4" sqref="E4"/>
    </sheetView>
  </sheetViews>
  <sheetFormatPr baseColWidth="10" defaultRowHeight="15.6" x14ac:dyDescent="0.3"/>
  <cols>
    <col min="1" max="1" width="6.109375" style="24" customWidth="1"/>
    <col min="2" max="2" width="11.5546875" style="24"/>
    <col min="3" max="3" width="11.77734375" style="24" customWidth="1"/>
    <col min="4" max="4" width="11.5546875" style="24"/>
    <col min="5" max="5" width="11.5546875" style="22"/>
    <col min="6" max="6" width="11.5546875" style="22" hidden="1" customWidth="1"/>
    <col min="7" max="7" width="11.5546875" style="22"/>
    <col min="8" max="8" width="11.5546875" style="22" hidden="1" customWidth="1"/>
    <col min="9" max="9" width="11.5546875" style="22"/>
    <col min="10" max="10" width="11.5546875" style="22" hidden="1" customWidth="1"/>
    <col min="11" max="11" width="11.5546875" style="22"/>
    <col min="12" max="12" width="11.5546875" style="22" hidden="1" customWidth="1"/>
    <col min="13" max="13" width="11.5546875" style="22"/>
    <col min="14" max="14" width="11.5546875" style="22" hidden="1" customWidth="1"/>
    <col min="15" max="15" width="11.5546875" style="22"/>
    <col min="16" max="16" width="11.5546875" style="22" hidden="1" customWidth="1"/>
    <col min="17" max="17" width="11.5546875" style="22"/>
    <col min="18" max="18" width="11.5546875" style="22" hidden="1" customWidth="1"/>
    <col min="19" max="19" width="11.5546875" style="22"/>
    <col min="20" max="20" width="11.5546875" style="22" hidden="1" customWidth="1"/>
    <col min="21" max="21" width="11.5546875" style="22"/>
    <col min="22" max="22" width="11.5546875" style="22" hidden="1" customWidth="1"/>
    <col min="23" max="23" width="11.5546875" style="22"/>
    <col min="24" max="24" width="11.5546875" style="22" hidden="1" customWidth="1"/>
    <col min="25" max="25" width="11.5546875" style="22"/>
    <col min="26" max="26" width="11.5546875" style="22" hidden="1" customWidth="1"/>
    <col min="27" max="27" width="11.5546875" style="22"/>
    <col min="28" max="28" width="11.5546875" style="22" hidden="1" customWidth="1"/>
    <col min="29" max="29" width="11.5546875" style="22"/>
    <col min="30" max="30" width="11.5546875" style="22" hidden="1" customWidth="1"/>
    <col min="31" max="31" width="11.5546875" style="22"/>
    <col min="32" max="32" width="11.5546875" style="22" hidden="1" customWidth="1"/>
    <col min="33" max="33" width="11.5546875" style="22"/>
    <col min="34" max="34" width="11.5546875" style="22" hidden="1" customWidth="1"/>
    <col min="35" max="35" width="11.5546875" style="22"/>
    <col min="36" max="36" width="11.5546875" style="22" hidden="1" customWidth="1"/>
    <col min="37" max="37" width="11.5546875" style="22"/>
    <col min="38" max="38" width="11.5546875" style="22" hidden="1" customWidth="1"/>
    <col min="39" max="39" width="11.5546875" style="22"/>
    <col min="40" max="40" width="11.5546875" style="22" hidden="1" customWidth="1"/>
    <col min="41" max="41" width="11.5546875" style="22"/>
    <col min="42" max="42" width="11.5546875" style="22" hidden="1" customWidth="1"/>
    <col min="43" max="76" width="11.5546875" style="22"/>
    <col min="77" max="16384" width="11.5546875" style="24"/>
  </cols>
  <sheetData>
    <row r="1" spans="1:76" s="22" customFormat="1" x14ac:dyDescent="0.3">
      <c r="A1" s="13" t="s">
        <v>25</v>
      </c>
    </row>
    <row r="2" spans="1:76" s="22" customFormat="1" x14ac:dyDescent="0.3"/>
    <row r="3" spans="1:76" s="22" customFormat="1" ht="39.6" customHeight="1" x14ac:dyDescent="0.3"/>
    <row r="4" spans="1:76" s="35" customFormat="1" ht="43.2" x14ac:dyDescent="0.3">
      <c r="A4" s="32"/>
      <c r="B4" s="16" t="s">
        <v>66</v>
      </c>
      <c r="C4" s="30" t="s">
        <v>21</v>
      </c>
      <c r="D4" s="31" t="s">
        <v>19</v>
      </c>
      <c r="E4" s="33" t="s">
        <v>68</v>
      </c>
      <c r="F4" s="33"/>
      <c r="G4" s="33" t="s">
        <v>0</v>
      </c>
      <c r="H4" s="33"/>
      <c r="I4" s="33" t="s">
        <v>2</v>
      </c>
      <c r="J4" s="33"/>
      <c r="K4" s="34" t="s">
        <v>1</v>
      </c>
      <c r="L4" s="34"/>
      <c r="M4" s="34" t="s">
        <v>3</v>
      </c>
      <c r="N4" s="34"/>
      <c r="O4" s="34" t="s">
        <v>4</v>
      </c>
      <c r="P4" s="34"/>
      <c r="Q4" s="34" t="s">
        <v>5</v>
      </c>
      <c r="R4" s="34"/>
      <c r="S4" s="34" t="s">
        <v>6</v>
      </c>
      <c r="T4" s="34"/>
      <c r="U4" s="34" t="s">
        <v>7</v>
      </c>
      <c r="V4" s="34"/>
      <c r="W4" s="34" t="s">
        <v>8</v>
      </c>
      <c r="X4" s="34"/>
      <c r="Y4" s="34" t="s">
        <v>9</v>
      </c>
      <c r="Z4" s="34"/>
      <c r="AA4" s="34" t="s">
        <v>10</v>
      </c>
      <c r="AB4" s="34"/>
      <c r="AC4" s="34" t="s">
        <v>11</v>
      </c>
      <c r="AD4" s="34"/>
      <c r="AE4" s="34" t="s">
        <v>12</v>
      </c>
      <c r="AF4" s="34"/>
      <c r="AG4" s="34" t="s">
        <v>13</v>
      </c>
      <c r="AH4" s="34"/>
      <c r="AI4" s="34" t="s">
        <v>14</v>
      </c>
      <c r="AJ4" s="34"/>
      <c r="AK4" s="34" t="s">
        <v>15</v>
      </c>
      <c r="AL4" s="34"/>
      <c r="AM4" s="34" t="s">
        <v>16</v>
      </c>
      <c r="AN4" s="34"/>
      <c r="AO4" s="34" t="s">
        <v>17</v>
      </c>
      <c r="AP4" s="34"/>
      <c r="AQ4" s="34" t="s">
        <v>18</v>
      </c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</row>
    <row r="5" spans="1:76" ht="38.4" customHeight="1" x14ac:dyDescent="0.3">
      <c r="A5" s="25">
        <v>1</v>
      </c>
      <c r="B5" s="20" t="s">
        <v>46</v>
      </c>
      <c r="C5" s="6">
        <v>3.982638888888889E-2</v>
      </c>
      <c r="D5" s="10">
        <v>3.982638888888889E-2</v>
      </c>
      <c r="E5" s="29">
        <v>2.1643518518518518E-3</v>
      </c>
      <c r="F5" s="29">
        <v>4.7106481481481478E-3</v>
      </c>
      <c r="G5" s="27">
        <f>F5-E5</f>
        <v>2.5462962962962961E-3</v>
      </c>
      <c r="H5" s="29">
        <v>7.2800925925925915E-3</v>
      </c>
      <c r="I5" s="27">
        <f>H5-F5</f>
        <v>2.5694444444444436E-3</v>
      </c>
      <c r="J5" s="29">
        <v>0.01</v>
      </c>
      <c r="K5" s="27">
        <f>J5-H5</f>
        <v>2.7199074074074087E-3</v>
      </c>
      <c r="L5" s="26">
        <v>1.2349537037037039E-2</v>
      </c>
      <c r="M5" s="27">
        <f>L5-J5</f>
        <v>2.3495370370370389E-3</v>
      </c>
      <c r="N5" s="26">
        <v>1.53125E-2</v>
      </c>
      <c r="O5" s="27">
        <f>N5-L5</f>
        <v>2.9629629629629606E-3</v>
      </c>
      <c r="P5" s="26">
        <v>1.8078703703703704E-2</v>
      </c>
      <c r="Q5" s="27">
        <f>P5-N5</f>
        <v>2.7662037037037047E-3</v>
      </c>
      <c r="R5" s="26">
        <v>2.0694444444444446E-2</v>
      </c>
      <c r="S5" s="27">
        <f>R5-P5</f>
        <v>2.6157407407407414E-3</v>
      </c>
      <c r="T5" s="26">
        <v>2.3310185185185187E-2</v>
      </c>
      <c r="U5" s="27">
        <f>T5-R5</f>
        <v>2.6157407407407414E-3</v>
      </c>
      <c r="V5" s="26">
        <v>2.5706018518518517E-2</v>
      </c>
      <c r="W5" s="27">
        <f>V5-T5</f>
        <v>2.3958333333333297E-3</v>
      </c>
      <c r="X5" s="26">
        <v>2.8923611111111108E-2</v>
      </c>
      <c r="Y5" s="27">
        <f>X5-V5</f>
        <v>3.2175925925925913E-3</v>
      </c>
      <c r="Z5" s="26">
        <v>3.1944444444444449E-2</v>
      </c>
      <c r="AA5" s="27">
        <f>Z5-X5</f>
        <v>3.0208333333333406E-3</v>
      </c>
      <c r="AB5" s="26">
        <v>3.453703703703704E-2</v>
      </c>
      <c r="AC5" s="27">
        <f>AB5-Z5</f>
        <v>2.5925925925925908E-3</v>
      </c>
      <c r="AD5" s="26">
        <v>3.7291666666666667E-2</v>
      </c>
      <c r="AE5" s="27">
        <f>AD5-AB5</f>
        <v>2.7546296296296277E-3</v>
      </c>
      <c r="AF5" s="26">
        <v>3.982638888888889E-2</v>
      </c>
      <c r="AG5" s="27">
        <f>AF5-AD5</f>
        <v>2.5347222222222229E-3</v>
      </c>
      <c r="AH5" s="23"/>
      <c r="AI5" s="27"/>
      <c r="AJ5" s="23"/>
      <c r="AK5" s="27"/>
      <c r="AL5" s="23"/>
      <c r="AM5" s="27"/>
      <c r="AN5" s="23"/>
      <c r="AO5" s="27"/>
      <c r="AP5" s="23"/>
      <c r="AQ5" s="27"/>
    </row>
    <row r="6" spans="1:76" ht="38.4" customHeight="1" x14ac:dyDescent="0.3">
      <c r="A6" s="25" t="s">
        <v>20</v>
      </c>
      <c r="B6" s="20" t="s">
        <v>47</v>
      </c>
      <c r="C6" s="6">
        <v>4.8969907407407413E-2</v>
      </c>
      <c r="D6" s="10">
        <v>3.6932870370370366E-2</v>
      </c>
      <c r="E6" s="29">
        <v>2.0717592592592593E-3</v>
      </c>
      <c r="F6" s="29">
        <v>5.0578703703703706E-3</v>
      </c>
      <c r="G6" s="27">
        <f>F6-E6</f>
        <v>2.9861111111111113E-3</v>
      </c>
      <c r="H6" s="29">
        <v>7.4074074074074068E-3</v>
      </c>
      <c r="I6" s="27">
        <f>H6-F6</f>
        <v>2.3495370370370363E-3</v>
      </c>
      <c r="J6" s="29">
        <v>9.8379629629629633E-3</v>
      </c>
      <c r="K6" s="27">
        <f>J6-H6</f>
        <v>2.4305555555555565E-3</v>
      </c>
      <c r="L6" s="26">
        <v>1.2025462962962962E-2</v>
      </c>
      <c r="M6" s="27">
        <f>L6-J6</f>
        <v>2.1874999999999985E-3</v>
      </c>
      <c r="N6" s="26">
        <v>1.4525462962962964E-2</v>
      </c>
      <c r="O6" s="27">
        <f>N6-L6</f>
        <v>2.5000000000000022E-3</v>
      </c>
      <c r="P6" s="26">
        <v>1.7083333333333336E-2</v>
      </c>
      <c r="Q6" s="27">
        <f>P6-N6</f>
        <v>2.5578703703703718E-3</v>
      </c>
      <c r="R6" s="26">
        <v>1.9444444444444445E-2</v>
      </c>
      <c r="S6" s="27">
        <f>R6-P6</f>
        <v>2.361111111111109E-3</v>
      </c>
      <c r="T6" s="26">
        <v>2.2037037037037036E-2</v>
      </c>
      <c r="U6" s="27">
        <f>T6-R6</f>
        <v>2.5925925925925908E-3</v>
      </c>
      <c r="V6" s="26">
        <v>2.4988425925925928E-2</v>
      </c>
      <c r="W6" s="27">
        <f>V6-T6</f>
        <v>2.9513888888888923E-3</v>
      </c>
      <c r="X6" s="26">
        <v>2.7349537037037037E-2</v>
      </c>
      <c r="Y6" s="27">
        <f>X6-V6</f>
        <v>2.361111111111109E-3</v>
      </c>
      <c r="Z6" s="26">
        <v>2.9988425925925922E-2</v>
      </c>
      <c r="AA6" s="27">
        <f>Z6-X6</f>
        <v>2.6388888888888851E-3</v>
      </c>
      <c r="AB6" s="26">
        <v>3.2326388888888884E-2</v>
      </c>
      <c r="AC6" s="27">
        <f t="shared" ref="AC6:AC10" si="0">AB6-Z6</f>
        <v>2.3379629629629618E-3</v>
      </c>
      <c r="AD6" s="26">
        <v>3.4733796296296297E-2</v>
      </c>
      <c r="AE6" s="27">
        <f t="shared" ref="AE6:AE10" si="1">AD6-AB6</f>
        <v>2.4074074074074137E-3</v>
      </c>
      <c r="AF6" s="26">
        <v>3.6932870370370366E-2</v>
      </c>
      <c r="AG6" s="27">
        <f t="shared" ref="AG6:AG10" si="2">AF6-AD6</f>
        <v>2.1990740740740686E-3</v>
      </c>
      <c r="AH6" s="26">
        <v>3.923611111111111E-2</v>
      </c>
      <c r="AI6" s="27">
        <f>AH6-AF6</f>
        <v>2.3032407407407446E-3</v>
      </c>
      <c r="AJ6" s="26">
        <v>4.1712962962962959E-2</v>
      </c>
      <c r="AK6" s="27">
        <f>AJ6-AH6</f>
        <v>2.4768518518518481E-3</v>
      </c>
      <c r="AL6" s="26">
        <v>4.4270833333333336E-2</v>
      </c>
      <c r="AM6" s="27">
        <f>AL6-AJ6</f>
        <v>2.557870370370377E-3</v>
      </c>
      <c r="AN6" s="26">
        <v>4.670138888888889E-2</v>
      </c>
      <c r="AO6" s="27">
        <f>AN6-AL6</f>
        <v>2.4305555555555539E-3</v>
      </c>
      <c r="AP6" s="26">
        <v>4.8969907407407413E-2</v>
      </c>
      <c r="AQ6" s="27">
        <f>AP6-AN6</f>
        <v>2.2685185185185239E-3</v>
      </c>
    </row>
    <row r="7" spans="1:76" ht="38.4" customHeight="1" x14ac:dyDescent="0.3">
      <c r="A7" s="25">
        <v>2</v>
      </c>
      <c r="B7" s="20" t="s">
        <v>48</v>
      </c>
      <c r="C7" s="6">
        <v>4.1944444444444444E-2</v>
      </c>
      <c r="D7" s="10">
        <v>4.1944444444444444E-2</v>
      </c>
      <c r="E7" s="29">
        <v>2.1643518518518518E-3</v>
      </c>
      <c r="F7" s="29">
        <v>5.0231481481481481E-3</v>
      </c>
      <c r="G7" s="27">
        <f>F7-E7</f>
        <v>2.8587962962962963E-3</v>
      </c>
      <c r="H7" s="29">
        <v>8.8773148148148153E-3</v>
      </c>
      <c r="I7" s="27">
        <f>H7-F7</f>
        <v>3.8541666666666672E-3</v>
      </c>
      <c r="J7" s="29">
        <v>1.1550925925925925E-2</v>
      </c>
      <c r="K7" s="27">
        <f>J7-H7</f>
        <v>2.6736111111111092E-3</v>
      </c>
      <c r="L7" s="26">
        <v>1.4351851851851852E-2</v>
      </c>
      <c r="M7" s="27">
        <f>L7-J7</f>
        <v>2.8009259259259272E-3</v>
      </c>
      <c r="N7" s="26">
        <v>1.7326388888888888E-2</v>
      </c>
      <c r="O7" s="27">
        <f>N7-L7</f>
        <v>2.974537037037036E-3</v>
      </c>
      <c r="P7" s="26">
        <v>2.0358796296296295E-2</v>
      </c>
      <c r="Q7" s="27">
        <f>P7-N7</f>
        <v>3.0324074074074073E-3</v>
      </c>
      <c r="R7" s="26">
        <v>2.269675925925926E-2</v>
      </c>
      <c r="S7" s="27">
        <f>R7-P7</f>
        <v>2.3379629629629653E-3</v>
      </c>
      <c r="T7" s="26">
        <v>2.5347222222222219E-2</v>
      </c>
      <c r="U7" s="27">
        <f>T7-R7</f>
        <v>2.6504629629629586E-3</v>
      </c>
      <c r="V7" s="26">
        <v>2.7939814814814817E-2</v>
      </c>
      <c r="W7" s="27">
        <f>V7-T7</f>
        <v>2.5925925925925977E-3</v>
      </c>
      <c r="X7" s="26">
        <v>3.0613425925925929E-2</v>
      </c>
      <c r="Y7" s="27">
        <f>X7-V7</f>
        <v>2.6736111111111127E-3</v>
      </c>
      <c r="Z7" s="26">
        <v>3.349537037037037E-2</v>
      </c>
      <c r="AA7" s="27">
        <f>Z7-X7</f>
        <v>2.8819444444444405E-3</v>
      </c>
      <c r="AB7" s="26">
        <v>3.6712962962962961E-2</v>
      </c>
      <c r="AC7" s="27">
        <f t="shared" si="0"/>
        <v>3.2175925925925913E-3</v>
      </c>
      <c r="AD7" s="26">
        <v>3.9479166666666669E-2</v>
      </c>
      <c r="AE7" s="27">
        <f t="shared" si="1"/>
        <v>2.7662037037037082E-3</v>
      </c>
      <c r="AF7" s="26">
        <v>4.1944444444444444E-2</v>
      </c>
      <c r="AG7" s="27">
        <f t="shared" si="2"/>
        <v>2.4652777777777746E-3</v>
      </c>
      <c r="AH7" s="27">
        <v>3.936342592592592E-2</v>
      </c>
      <c r="AI7" s="27"/>
      <c r="AJ7" s="27">
        <v>4.1967592592592591E-2</v>
      </c>
      <c r="AK7" s="27"/>
      <c r="AL7" s="27"/>
      <c r="AM7" s="27"/>
      <c r="AN7" s="27"/>
      <c r="AO7" s="27"/>
      <c r="AP7" s="27"/>
      <c r="AQ7" s="27"/>
    </row>
    <row r="8" spans="1:76" ht="38.4" customHeight="1" x14ac:dyDescent="0.3">
      <c r="A8" s="25">
        <v>3</v>
      </c>
      <c r="B8" s="20" t="s">
        <v>49</v>
      </c>
      <c r="C8" s="6">
        <v>4.2685185185185187E-2</v>
      </c>
      <c r="D8" s="10">
        <v>4.2685185185185187E-2</v>
      </c>
      <c r="E8" s="29">
        <v>2.4305555555555556E-3</v>
      </c>
      <c r="F8" s="29">
        <v>5.0925925925925921E-3</v>
      </c>
      <c r="G8" s="27">
        <f t="shared" ref="G8:G10" si="3">F8-E8</f>
        <v>2.6620370370370365E-3</v>
      </c>
      <c r="H8" s="29">
        <v>8.5069444444444437E-3</v>
      </c>
      <c r="I8" s="27">
        <f t="shared" ref="I8:I10" si="4">H8-F8</f>
        <v>3.4143518518518516E-3</v>
      </c>
      <c r="J8" s="29">
        <v>1.1458333333333334E-2</v>
      </c>
      <c r="K8" s="27">
        <f t="shared" ref="K8:K10" si="5">J8-H8</f>
        <v>2.9513888888888905E-3</v>
      </c>
      <c r="L8" s="26">
        <v>1.4687499999999999E-2</v>
      </c>
      <c r="M8" s="27">
        <f t="shared" ref="M8:M10" si="6">L8-J8</f>
        <v>3.2291666666666649E-3</v>
      </c>
      <c r="N8" s="26">
        <v>1.699074074074074E-2</v>
      </c>
      <c r="O8" s="27">
        <f t="shared" ref="O8:O10" si="7">N8-L8</f>
        <v>2.3032407407407411E-3</v>
      </c>
      <c r="P8" s="26">
        <v>1.9525462962962963E-2</v>
      </c>
      <c r="Q8" s="27">
        <f t="shared" ref="Q8:Q10" si="8">P8-N8</f>
        <v>2.5347222222222229E-3</v>
      </c>
      <c r="R8" s="26">
        <v>2.2094907407407407E-2</v>
      </c>
      <c r="S8" s="27">
        <f t="shared" ref="S8:S10" si="9">R8-P8</f>
        <v>2.5694444444444436E-3</v>
      </c>
      <c r="T8" s="26">
        <v>2.5532407407407406E-2</v>
      </c>
      <c r="U8" s="27">
        <f t="shared" ref="U8:U10" si="10">T8-R8</f>
        <v>3.4374999999999996E-3</v>
      </c>
      <c r="V8" s="26">
        <v>2.8171296296296302E-2</v>
      </c>
      <c r="W8" s="27">
        <f t="shared" ref="W8:W10" si="11">V8-T8</f>
        <v>2.6388888888888955E-3</v>
      </c>
      <c r="X8" s="26">
        <v>3.1469907407407412E-2</v>
      </c>
      <c r="Y8" s="27">
        <f t="shared" ref="Y8:Y10" si="12">X8-V8</f>
        <v>3.2986111111111098E-3</v>
      </c>
      <c r="Z8" s="26">
        <v>3.3865740740740738E-2</v>
      </c>
      <c r="AA8" s="27">
        <f t="shared" ref="AA8:AA10" si="13">Z8-X8</f>
        <v>2.3958333333333262E-3</v>
      </c>
      <c r="AB8" s="26">
        <v>3.7245370370370366E-2</v>
      </c>
      <c r="AC8" s="27">
        <f t="shared" si="0"/>
        <v>3.3796296296296283E-3</v>
      </c>
      <c r="AD8" s="26">
        <v>0.04</v>
      </c>
      <c r="AE8" s="27">
        <f t="shared" si="1"/>
        <v>2.7546296296296346E-3</v>
      </c>
      <c r="AF8" s="26">
        <v>4.2685185185185187E-2</v>
      </c>
      <c r="AG8" s="27">
        <f t="shared" si="2"/>
        <v>2.6851851851851863E-3</v>
      </c>
      <c r="AH8" s="23"/>
      <c r="AI8" s="27"/>
      <c r="AJ8" s="23"/>
      <c r="AK8" s="27"/>
      <c r="AL8" s="23"/>
      <c r="AM8" s="27"/>
      <c r="AN8" s="23"/>
      <c r="AO8" s="27"/>
      <c r="AP8" s="23"/>
      <c r="AQ8" s="27"/>
    </row>
    <row r="9" spans="1:76" ht="38.4" customHeight="1" x14ac:dyDescent="0.3">
      <c r="A9" s="25">
        <v>4</v>
      </c>
      <c r="B9" s="20" t="s">
        <v>50</v>
      </c>
      <c r="C9" s="6">
        <v>4.3761574074074078E-2</v>
      </c>
      <c r="D9" s="10">
        <v>4.3761574074074078E-2</v>
      </c>
      <c r="E9" s="29">
        <v>2.4189814814814816E-3</v>
      </c>
      <c r="F9" s="29">
        <v>5.0347222222222225E-3</v>
      </c>
      <c r="G9" s="27">
        <f t="shared" si="3"/>
        <v>2.615740740740741E-3</v>
      </c>
      <c r="H9" s="29">
        <v>7.7546296296296287E-3</v>
      </c>
      <c r="I9" s="27">
        <f t="shared" si="4"/>
        <v>2.7199074074074061E-3</v>
      </c>
      <c r="J9" s="29">
        <v>1.0520833333333333E-2</v>
      </c>
      <c r="K9" s="27">
        <f t="shared" si="5"/>
        <v>2.7662037037037047E-3</v>
      </c>
      <c r="L9" s="26">
        <v>1.3715277777777778E-2</v>
      </c>
      <c r="M9" s="27">
        <f t="shared" si="6"/>
        <v>3.1944444444444442E-3</v>
      </c>
      <c r="N9" s="26">
        <v>1.7071759259259259E-2</v>
      </c>
      <c r="O9" s="27">
        <f t="shared" si="7"/>
        <v>3.3564814814814811E-3</v>
      </c>
      <c r="P9" s="26">
        <v>1.9560185185185184E-2</v>
      </c>
      <c r="Q9" s="27">
        <f t="shared" si="8"/>
        <v>2.4884259259259252E-3</v>
      </c>
      <c r="R9" s="26">
        <v>2.2280092592592591E-2</v>
      </c>
      <c r="S9" s="27">
        <f t="shared" si="9"/>
        <v>2.719907407407407E-3</v>
      </c>
      <c r="T9" s="26">
        <v>2.5636574074074072E-2</v>
      </c>
      <c r="U9" s="27">
        <f t="shared" si="10"/>
        <v>3.3564814814814811E-3</v>
      </c>
      <c r="V9" s="26">
        <v>2.884259259259259E-2</v>
      </c>
      <c r="W9" s="27">
        <f t="shared" si="11"/>
        <v>3.2060185185185178E-3</v>
      </c>
      <c r="X9" s="26">
        <v>3.184027777777778E-2</v>
      </c>
      <c r="Y9" s="27">
        <f t="shared" si="12"/>
        <v>2.99768518518519E-3</v>
      </c>
      <c r="Z9" s="26">
        <v>3.5138888888888893E-2</v>
      </c>
      <c r="AA9" s="27">
        <f t="shared" si="13"/>
        <v>3.2986111111111133E-3</v>
      </c>
      <c r="AB9" s="26">
        <v>3.8009259259259263E-2</v>
      </c>
      <c r="AC9" s="27">
        <f t="shared" si="0"/>
        <v>2.8703703703703703E-3</v>
      </c>
      <c r="AD9" s="26">
        <v>4.1111111111111112E-2</v>
      </c>
      <c r="AE9" s="27">
        <f t="shared" si="1"/>
        <v>3.1018518518518487E-3</v>
      </c>
      <c r="AF9" s="26">
        <v>4.3761574074074078E-2</v>
      </c>
      <c r="AG9" s="27">
        <f t="shared" si="2"/>
        <v>2.6504629629629656E-3</v>
      </c>
      <c r="AH9" s="23"/>
      <c r="AI9" s="27"/>
      <c r="AJ9" s="23"/>
      <c r="AK9" s="27"/>
      <c r="AL9" s="23"/>
      <c r="AM9" s="27"/>
      <c r="AN9" s="23"/>
      <c r="AO9" s="27"/>
      <c r="AP9" s="23"/>
      <c r="AQ9" s="27"/>
    </row>
    <row r="10" spans="1:76" ht="38.4" customHeight="1" x14ac:dyDescent="0.3">
      <c r="A10" s="25">
        <v>5</v>
      </c>
      <c r="B10" s="20" t="s">
        <v>51</v>
      </c>
      <c r="C10" s="6">
        <v>4.6226851851851852E-2</v>
      </c>
      <c r="D10" s="10">
        <v>4.6226851851851852E-2</v>
      </c>
      <c r="E10" s="29">
        <v>2.3958333333333336E-3</v>
      </c>
      <c r="F10" s="29">
        <v>5.138888888888889E-3</v>
      </c>
      <c r="G10" s="27">
        <f t="shared" si="3"/>
        <v>2.7430555555555554E-3</v>
      </c>
      <c r="H10" s="29">
        <v>7.858796296296296E-3</v>
      </c>
      <c r="I10" s="27">
        <f t="shared" si="4"/>
        <v>2.719907407407407E-3</v>
      </c>
      <c r="J10" s="29">
        <v>1.1041666666666667E-2</v>
      </c>
      <c r="K10" s="27">
        <f t="shared" si="5"/>
        <v>3.1828703703703706E-3</v>
      </c>
      <c r="L10" s="26">
        <v>1.4571759259259258E-2</v>
      </c>
      <c r="M10" s="27">
        <f t="shared" si="6"/>
        <v>3.5300925925925916E-3</v>
      </c>
      <c r="N10" s="26">
        <v>1.7499999999999998E-2</v>
      </c>
      <c r="O10" s="27">
        <f t="shared" si="7"/>
        <v>2.9282407407407399E-3</v>
      </c>
      <c r="P10" s="26">
        <v>0.02</v>
      </c>
      <c r="Q10" s="27">
        <f t="shared" si="8"/>
        <v>2.5000000000000022E-3</v>
      </c>
      <c r="R10" s="26">
        <v>2.3252314814814812E-2</v>
      </c>
      <c r="S10" s="27">
        <f t="shared" si="9"/>
        <v>3.252314814814812E-3</v>
      </c>
      <c r="T10" s="26">
        <v>2.7407407407407408E-2</v>
      </c>
      <c r="U10" s="27">
        <f t="shared" si="10"/>
        <v>4.1550925925925956E-3</v>
      </c>
      <c r="V10" s="26">
        <v>3.0335648148148143E-2</v>
      </c>
      <c r="W10" s="27">
        <f t="shared" si="11"/>
        <v>2.9282407407407347E-3</v>
      </c>
      <c r="X10" s="26">
        <v>3.3055555555555553E-2</v>
      </c>
      <c r="Y10" s="27">
        <f t="shared" si="12"/>
        <v>2.7199074074074105E-3</v>
      </c>
      <c r="Z10" s="26">
        <v>3.6284722222222225E-2</v>
      </c>
      <c r="AA10" s="27">
        <f t="shared" si="13"/>
        <v>3.2291666666666718E-3</v>
      </c>
      <c r="AB10" s="26">
        <v>4.0092592592592589E-2</v>
      </c>
      <c r="AC10" s="27">
        <f t="shared" si="0"/>
        <v>3.8078703703703642E-3</v>
      </c>
      <c r="AD10" s="26">
        <v>4.3587962962962967E-2</v>
      </c>
      <c r="AE10" s="27">
        <f t="shared" si="1"/>
        <v>3.4953703703703778E-3</v>
      </c>
      <c r="AF10" s="26">
        <v>4.6226851851851852E-2</v>
      </c>
      <c r="AG10" s="27">
        <f t="shared" si="2"/>
        <v>2.6388888888888851E-3</v>
      </c>
      <c r="AH10" s="23"/>
      <c r="AI10" s="27"/>
      <c r="AJ10" s="23"/>
      <c r="AK10" s="27"/>
      <c r="AL10" s="23"/>
      <c r="AM10" s="27"/>
      <c r="AN10" s="23"/>
      <c r="AO10" s="27"/>
      <c r="AP10" s="23"/>
      <c r="AQ10" s="27"/>
    </row>
    <row r="11" spans="1:76" s="22" customFormat="1" x14ac:dyDescent="0.3"/>
    <row r="12" spans="1:76" s="22" customFormat="1" x14ac:dyDescent="0.3"/>
    <row r="13" spans="1:76" s="22" customFormat="1" x14ac:dyDescent="0.3"/>
    <row r="14" spans="1:76" s="22" customFormat="1" x14ac:dyDescent="0.3">
      <c r="E14" s="62"/>
      <c r="G14" s="62"/>
      <c r="I14" s="62"/>
      <c r="K14" s="62"/>
      <c r="M14" s="62"/>
      <c r="O14" s="62"/>
      <c r="Q14" s="62"/>
      <c r="S14" s="62"/>
      <c r="U14" s="62"/>
      <c r="W14" s="62"/>
      <c r="Y14" s="62"/>
      <c r="AA14" s="62"/>
      <c r="AC14" s="62"/>
      <c r="AE14" s="62"/>
    </row>
    <row r="15" spans="1:76" s="22" customFormat="1" x14ac:dyDescent="0.3">
      <c r="E15" s="62"/>
      <c r="F15" s="62"/>
      <c r="K15" s="62"/>
      <c r="M15" s="62"/>
      <c r="O15" s="62"/>
      <c r="Q15" s="62"/>
      <c r="S15" s="62"/>
      <c r="U15" s="62"/>
      <c r="W15" s="62"/>
      <c r="Y15" s="62"/>
      <c r="AA15" s="62"/>
      <c r="AC15" s="62"/>
      <c r="AE15" s="62"/>
      <c r="AG15" s="62"/>
    </row>
    <row r="16" spans="1:76" s="22" customFormat="1" x14ac:dyDescent="0.3">
      <c r="E16" s="62"/>
      <c r="F16" s="62"/>
      <c r="K16" s="62"/>
      <c r="M16" s="62"/>
      <c r="O16" s="62"/>
      <c r="Q16" s="62"/>
      <c r="S16" s="62"/>
      <c r="U16" s="62"/>
      <c r="W16" s="62"/>
      <c r="Y16" s="62"/>
      <c r="AA16" s="62"/>
      <c r="AC16" s="62"/>
      <c r="AE16" s="62"/>
      <c r="AG16" s="62"/>
    </row>
    <row r="17" spans="5:43" s="22" customFormat="1" x14ac:dyDescent="0.3">
      <c r="E17" s="62"/>
      <c r="F17" s="62"/>
      <c r="K17" s="62"/>
      <c r="M17" s="62"/>
      <c r="O17" s="62"/>
      <c r="Q17" s="62"/>
      <c r="S17" s="62"/>
      <c r="U17" s="62"/>
      <c r="W17" s="62"/>
      <c r="Y17" s="62"/>
      <c r="AA17" s="62"/>
      <c r="AC17" s="62"/>
      <c r="AE17" s="62"/>
      <c r="AG17" s="62"/>
    </row>
    <row r="18" spans="5:43" s="22" customFormat="1" x14ac:dyDescent="0.3">
      <c r="E18" s="62"/>
      <c r="F18" s="62"/>
      <c r="K18" s="62"/>
      <c r="M18" s="62"/>
      <c r="O18" s="62"/>
      <c r="Q18" s="62"/>
      <c r="S18" s="62"/>
      <c r="U18" s="62"/>
      <c r="W18" s="62"/>
      <c r="Y18" s="62"/>
      <c r="AA18" s="62"/>
      <c r="AC18" s="62"/>
      <c r="AE18" s="62"/>
      <c r="AG18" s="62"/>
    </row>
    <row r="19" spans="5:43" s="22" customFormat="1" x14ac:dyDescent="0.3">
      <c r="E19" s="62"/>
      <c r="F19" s="62"/>
      <c r="K19" s="62"/>
      <c r="M19" s="62"/>
      <c r="O19" s="62"/>
      <c r="Q19" s="62"/>
      <c r="S19" s="62"/>
      <c r="U19" s="62"/>
      <c r="W19" s="62"/>
      <c r="Y19" s="62"/>
      <c r="AA19" s="62"/>
      <c r="AC19" s="62"/>
      <c r="AE19" s="62"/>
      <c r="AG19" s="62"/>
    </row>
    <row r="20" spans="5:43" s="22" customFormat="1" x14ac:dyDescent="0.3">
      <c r="E20" s="62"/>
      <c r="F20" s="62"/>
      <c r="K20" s="62"/>
      <c r="M20" s="62"/>
      <c r="O20" s="62"/>
      <c r="Q20" s="62"/>
      <c r="S20" s="62"/>
      <c r="U20" s="62"/>
      <c r="W20" s="62"/>
      <c r="Y20" s="62"/>
      <c r="AA20" s="62"/>
      <c r="AC20" s="62"/>
      <c r="AE20" s="62"/>
      <c r="AG20" s="62"/>
      <c r="AI20" s="62"/>
      <c r="AK20" s="62"/>
      <c r="AM20" s="62"/>
      <c r="AO20" s="62"/>
      <c r="AQ20" s="62"/>
    </row>
    <row r="21" spans="5:43" s="22" customFormat="1" x14ac:dyDescent="0.3"/>
    <row r="22" spans="5:43" s="22" customFormat="1" x14ac:dyDescent="0.3"/>
    <row r="23" spans="5:43" s="22" customFormat="1" x14ac:dyDescent="0.3"/>
    <row r="24" spans="5:43" s="22" customFormat="1" x14ac:dyDescent="0.3"/>
    <row r="25" spans="5:43" s="22" customFormat="1" x14ac:dyDescent="0.3"/>
    <row r="26" spans="5:43" s="22" customFormat="1" x14ac:dyDescent="0.3"/>
    <row r="27" spans="5:43" s="22" customFormat="1" x14ac:dyDescent="0.3"/>
    <row r="28" spans="5:43" s="22" customFormat="1" x14ac:dyDescent="0.3"/>
    <row r="29" spans="5:43" s="22" customFormat="1" x14ac:dyDescent="0.3"/>
    <row r="30" spans="5:43" s="22" customFormat="1" x14ac:dyDescent="0.3"/>
    <row r="31" spans="5:43" s="22" customFormat="1" x14ac:dyDescent="0.3"/>
    <row r="32" spans="5:43" s="22" customFormat="1" x14ac:dyDescent="0.3"/>
    <row r="33" s="22" customFormat="1" x14ac:dyDescent="0.3"/>
    <row r="34" s="22" customFormat="1" x14ac:dyDescent="0.3"/>
    <row r="35" s="22" customFormat="1" x14ac:dyDescent="0.3"/>
    <row r="36" s="22" customFormat="1" x14ac:dyDescent="0.3"/>
    <row r="37" s="22" customFormat="1" x14ac:dyDescent="0.3"/>
    <row r="38" s="22" customFormat="1" x14ac:dyDescent="0.3"/>
    <row r="39" s="22" customFormat="1" x14ac:dyDescent="0.3"/>
    <row r="40" s="22" customFormat="1" x14ac:dyDescent="0.3"/>
    <row r="41" s="22" customFormat="1" x14ac:dyDescent="0.3"/>
    <row r="42" s="22" customFormat="1" x14ac:dyDescent="0.3"/>
    <row r="43" s="22" customFormat="1" x14ac:dyDescent="0.3"/>
    <row r="44" s="22" customFormat="1" x14ac:dyDescent="0.3"/>
    <row r="45" s="22" customFormat="1" x14ac:dyDescent="0.3"/>
    <row r="46" s="22" customFormat="1" x14ac:dyDescent="0.3"/>
    <row r="47" s="22" customFormat="1" x14ac:dyDescent="0.3"/>
    <row r="48" s="22" customFormat="1" x14ac:dyDescent="0.3"/>
    <row r="49" s="22" customFormat="1" x14ac:dyDescent="0.3"/>
    <row r="50" s="22" customFormat="1" x14ac:dyDescent="0.3"/>
    <row r="51" s="22" customFormat="1" x14ac:dyDescent="0.3"/>
    <row r="52" s="22" customFormat="1" x14ac:dyDescent="0.3"/>
    <row r="53" s="22" customFormat="1" x14ac:dyDescent="0.3"/>
    <row r="54" s="22" customFormat="1" x14ac:dyDescent="0.3"/>
    <row r="55" s="22" customFormat="1" x14ac:dyDescent="0.3"/>
    <row r="56" s="22" customFormat="1" x14ac:dyDescent="0.3"/>
    <row r="57" s="22" customFormat="1" x14ac:dyDescent="0.3"/>
    <row r="58" s="22" customFormat="1" x14ac:dyDescent="0.3"/>
    <row r="59" s="22" customFormat="1" x14ac:dyDescent="0.3"/>
    <row r="60" s="22" customFormat="1" x14ac:dyDescent="0.3"/>
    <row r="61" s="22" customFormat="1" x14ac:dyDescent="0.3"/>
    <row r="62" s="22" customFormat="1" x14ac:dyDescent="0.3"/>
    <row r="63" s="22" customFormat="1" x14ac:dyDescent="0.3"/>
    <row r="64" s="22" customFormat="1" x14ac:dyDescent="0.3"/>
    <row r="65" s="22" customFormat="1" x14ac:dyDescent="0.3"/>
    <row r="66" s="22" customFormat="1" x14ac:dyDescent="0.3"/>
    <row r="67" s="22" customFormat="1" x14ac:dyDescent="0.3"/>
    <row r="68" s="22" customFormat="1" x14ac:dyDescent="0.3"/>
    <row r="69" s="22" customFormat="1" x14ac:dyDescent="0.3"/>
    <row r="70" s="22" customFormat="1" x14ac:dyDescent="0.3"/>
    <row r="71" s="22" customFormat="1" x14ac:dyDescent="0.3"/>
    <row r="72" s="22" customFormat="1" x14ac:dyDescent="0.3"/>
    <row r="73" s="22" customFormat="1" x14ac:dyDescent="0.3"/>
    <row r="74" s="22" customFormat="1" x14ac:dyDescent="0.3"/>
    <row r="75" s="22" customFormat="1" x14ac:dyDescent="0.3"/>
    <row r="76" s="22" customFormat="1" x14ac:dyDescent="0.3"/>
    <row r="77" s="22" customFormat="1" x14ac:dyDescent="0.3"/>
    <row r="78" s="22" customFormat="1" x14ac:dyDescent="0.3"/>
    <row r="79" s="22" customFormat="1" x14ac:dyDescent="0.3"/>
    <row r="80" s="22" customFormat="1" x14ac:dyDescent="0.3"/>
    <row r="81" s="22" customFormat="1" x14ac:dyDescent="0.3"/>
    <row r="82" s="22" customFormat="1" x14ac:dyDescent="0.3"/>
    <row r="83" s="22" customFormat="1" x14ac:dyDescent="0.3"/>
    <row r="84" s="22" customFormat="1" x14ac:dyDescent="0.3"/>
    <row r="85" s="22" customFormat="1" x14ac:dyDescent="0.3"/>
    <row r="86" s="22" customFormat="1" x14ac:dyDescent="0.3"/>
    <row r="87" s="22" customFormat="1" x14ac:dyDescent="0.3"/>
    <row r="88" s="22" customFormat="1" x14ac:dyDescent="0.3"/>
    <row r="89" s="22" customFormat="1" x14ac:dyDescent="0.3"/>
    <row r="90" s="22" customFormat="1" x14ac:dyDescent="0.3"/>
    <row r="91" s="22" customFormat="1" x14ac:dyDescent="0.3"/>
    <row r="92" s="22" customFormat="1" x14ac:dyDescent="0.3"/>
    <row r="93" s="22" customFormat="1" x14ac:dyDescent="0.3"/>
    <row r="94" s="22" customFormat="1" x14ac:dyDescent="0.3"/>
    <row r="95" s="22" customFormat="1" x14ac:dyDescent="0.3"/>
    <row r="96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  <row r="133" s="22" customFormat="1" x14ac:dyDescent="0.3"/>
    <row r="134" s="22" customFormat="1" x14ac:dyDescent="0.3"/>
    <row r="135" s="22" customFormat="1" x14ac:dyDescent="0.3"/>
    <row r="136" s="22" customFormat="1" x14ac:dyDescent="0.3"/>
    <row r="137" s="22" customFormat="1" x14ac:dyDescent="0.3"/>
    <row r="138" s="22" customFormat="1" x14ac:dyDescent="0.3"/>
    <row r="139" s="22" customFormat="1" x14ac:dyDescent="0.3"/>
    <row r="140" s="22" customFormat="1" x14ac:dyDescent="0.3"/>
    <row r="141" s="22" customFormat="1" x14ac:dyDescent="0.3"/>
    <row r="142" s="22" customFormat="1" x14ac:dyDescent="0.3"/>
    <row r="143" s="22" customFormat="1" x14ac:dyDescent="0.3"/>
    <row r="144" s="22" customFormat="1" x14ac:dyDescent="0.3"/>
    <row r="145" s="22" customFormat="1" x14ac:dyDescent="0.3"/>
    <row r="146" s="22" customFormat="1" x14ac:dyDescent="0.3"/>
    <row r="147" s="22" customFormat="1" x14ac:dyDescent="0.3"/>
    <row r="148" s="22" customFormat="1" x14ac:dyDescent="0.3"/>
    <row r="149" s="22" customFormat="1" x14ac:dyDescent="0.3"/>
    <row r="150" s="22" customFormat="1" x14ac:dyDescent="0.3"/>
    <row r="151" s="22" customFormat="1" x14ac:dyDescent="0.3"/>
    <row r="152" s="22" customFormat="1" x14ac:dyDescent="0.3"/>
    <row r="153" s="22" customFormat="1" x14ac:dyDescent="0.3"/>
    <row r="154" s="22" customFormat="1" x14ac:dyDescent="0.3"/>
    <row r="155" s="22" customFormat="1" x14ac:dyDescent="0.3"/>
    <row r="156" s="22" customFormat="1" x14ac:dyDescent="0.3"/>
    <row r="157" s="22" customFormat="1" x14ac:dyDescent="0.3"/>
    <row r="158" s="22" customFormat="1" x14ac:dyDescent="0.3"/>
    <row r="159" s="22" customFormat="1" x14ac:dyDescent="0.3"/>
    <row r="160" s="22" customFormat="1" x14ac:dyDescent="0.3"/>
    <row r="161" s="22" customFormat="1" x14ac:dyDescent="0.3"/>
    <row r="162" s="22" customFormat="1" x14ac:dyDescent="0.3"/>
    <row r="163" s="22" customFormat="1" x14ac:dyDescent="0.3"/>
    <row r="164" s="22" customFormat="1" x14ac:dyDescent="0.3"/>
    <row r="165" s="22" customFormat="1" x14ac:dyDescent="0.3"/>
    <row r="166" s="22" customFormat="1" x14ac:dyDescent="0.3"/>
    <row r="167" s="22" customFormat="1" x14ac:dyDescent="0.3"/>
    <row r="168" s="22" customFormat="1" x14ac:dyDescent="0.3"/>
    <row r="169" s="22" customFormat="1" x14ac:dyDescent="0.3"/>
    <row r="170" s="22" customFormat="1" x14ac:dyDescent="0.3"/>
    <row r="171" s="22" customFormat="1" x14ac:dyDescent="0.3"/>
    <row r="172" s="22" customFormat="1" x14ac:dyDescent="0.3"/>
    <row r="173" s="22" customFormat="1" x14ac:dyDescent="0.3"/>
    <row r="174" s="22" customFormat="1" x14ac:dyDescent="0.3"/>
    <row r="175" s="22" customFormat="1" x14ac:dyDescent="0.3"/>
    <row r="176" s="22" customFormat="1" x14ac:dyDescent="0.3"/>
    <row r="177" s="22" customFormat="1" x14ac:dyDescent="0.3"/>
    <row r="178" s="22" customFormat="1" x14ac:dyDescent="0.3"/>
    <row r="179" s="22" customFormat="1" x14ac:dyDescent="0.3"/>
    <row r="180" s="22" customFormat="1" x14ac:dyDescent="0.3"/>
    <row r="181" s="22" customFormat="1" x14ac:dyDescent="0.3"/>
    <row r="182" s="22" customFormat="1" x14ac:dyDescent="0.3"/>
    <row r="183" s="22" customFormat="1" x14ac:dyDescent="0.3"/>
    <row r="184" s="22" customFormat="1" x14ac:dyDescent="0.3"/>
    <row r="185" s="22" customFormat="1" x14ac:dyDescent="0.3"/>
    <row r="186" s="22" customFormat="1" x14ac:dyDescent="0.3"/>
    <row r="187" s="22" customFormat="1" x14ac:dyDescent="0.3"/>
    <row r="188" s="22" customFormat="1" x14ac:dyDescent="0.3"/>
    <row r="189" s="22" customFormat="1" x14ac:dyDescent="0.3"/>
    <row r="190" s="22" customFormat="1" x14ac:dyDescent="0.3"/>
    <row r="191" s="22" customFormat="1" x14ac:dyDescent="0.3"/>
    <row r="192" s="22" customFormat="1" x14ac:dyDescent="0.3"/>
    <row r="193" s="22" customFormat="1" x14ac:dyDescent="0.3"/>
    <row r="194" s="22" customFormat="1" x14ac:dyDescent="0.3"/>
    <row r="195" s="22" customFormat="1" x14ac:dyDescent="0.3"/>
    <row r="196" s="22" customFormat="1" x14ac:dyDescent="0.3"/>
    <row r="197" s="22" customFormat="1" x14ac:dyDescent="0.3"/>
    <row r="198" s="22" customFormat="1" x14ac:dyDescent="0.3"/>
    <row r="199" s="22" customFormat="1" x14ac:dyDescent="0.3"/>
    <row r="200" s="22" customFormat="1" x14ac:dyDescent="0.3"/>
    <row r="201" s="22" customFormat="1" x14ac:dyDescent="0.3"/>
    <row r="202" s="22" customFormat="1" x14ac:dyDescent="0.3"/>
    <row r="203" s="22" customFormat="1" x14ac:dyDescent="0.3"/>
    <row r="204" s="22" customFormat="1" x14ac:dyDescent="0.3"/>
    <row r="205" s="22" customFormat="1" x14ac:dyDescent="0.3"/>
    <row r="206" s="22" customFormat="1" x14ac:dyDescent="0.3"/>
    <row r="207" s="22" customFormat="1" x14ac:dyDescent="0.3"/>
    <row r="208" s="22" customFormat="1" x14ac:dyDescent="0.3"/>
    <row r="209" s="22" customFormat="1" x14ac:dyDescent="0.3"/>
    <row r="210" s="22" customFormat="1" x14ac:dyDescent="0.3"/>
    <row r="211" s="22" customFormat="1" x14ac:dyDescent="0.3"/>
    <row r="212" s="22" customFormat="1" x14ac:dyDescent="0.3"/>
    <row r="213" s="22" customFormat="1" x14ac:dyDescent="0.3"/>
    <row r="214" s="22" customFormat="1" x14ac:dyDescent="0.3"/>
    <row r="215" s="22" customFormat="1" x14ac:dyDescent="0.3"/>
    <row r="216" s="22" customFormat="1" x14ac:dyDescent="0.3"/>
    <row r="217" s="22" customFormat="1" x14ac:dyDescent="0.3"/>
    <row r="218" s="22" customFormat="1" x14ac:dyDescent="0.3"/>
    <row r="219" s="22" customFormat="1" x14ac:dyDescent="0.3"/>
    <row r="220" s="22" customFormat="1" x14ac:dyDescent="0.3"/>
    <row r="221" s="22" customFormat="1" x14ac:dyDescent="0.3"/>
    <row r="222" s="22" customFormat="1" x14ac:dyDescent="0.3"/>
    <row r="223" s="22" customFormat="1" x14ac:dyDescent="0.3"/>
    <row r="224" s="22" customFormat="1" x14ac:dyDescent="0.3"/>
    <row r="225" s="22" customFormat="1" x14ac:dyDescent="0.3"/>
    <row r="226" s="22" customFormat="1" x14ac:dyDescent="0.3"/>
    <row r="227" s="22" customFormat="1" x14ac:dyDescent="0.3"/>
    <row r="228" s="22" customFormat="1" x14ac:dyDescent="0.3"/>
    <row r="229" s="22" customFormat="1" x14ac:dyDescent="0.3"/>
    <row r="230" s="22" customFormat="1" x14ac:dyDescent="0.3"/>
    <row r="231" s="22" customFormat="1" x14ac:dyDescent="0.3"/>
    <row r="232" s="22" customFormat="1" x14ac:dyDescent="0.3"/>
    <row r="233" s="22" customFormat="1" x14ac:dyDescent="0.3"/>
    <row r="234" s="22" customFormat="1" x14ac:dyDescent="0.3"/>
    <row r="235" s="22" customFormat="1" x14ac:dyDescent="0.3"/>
    <row r="236" s="22" customFormat="1" x14ac:dyDescent="0.3"/>
    <row r="237" s="22" customFormat="1" x14ac:dyDescent="0.3"/>
    <row r="238" s="22" customFormat="1" x14ac:dyDescent="0.3"/>
    <row r="239" s="22" customFormat="1" x14ac:dyDescent="0.3"/>
    <row r="240" s="22" customFormat="1" x14ac:dyDescent="0.3"/>
    <row r="241" s="22" customFormat="1" x14ac:dyDescent="0.3"/>
    <row r="242" s="22" customFormat="1" x14ac:dyDescent="0.3"/>
    <row r="243" s="22" customFormat="1" x14ac:dyDescent="0.3"/>
    <row r="244" s="22" customFormat="1" x14ac:dyDescent="0.3"/>
    <row r="245" s="22" customFormat="1" x14ac:dyDescent="0.3"/>
    <row r="246" s="22" customFormat="1" x14ac:dyDescent="0.3"/>
    <row r="247" s="22" customFormat="1" x14ac:dyDescent="0.3"/>
    <row r="248" s="22" customFormat="1" x14ac:dyDescent="0.3"/>
    <row r="249" s="22" customFormat="1" x14ac:dyDescent="0.3"/>
    <row r="250" s="22" customFormat="1" x14ac:dyDescent="0.3"/>
    <row r="251" s="22" customFormat="1" x14ac:dyDescent="0.3"/>
    <row r="252" s="22" customFormat="1" x14ac:dyDescent="0.3"/>
    <row r="253" s="22" customFormat="1" x14ac:dyDescent="0.3"/>
    <row r="254" s="22" customFormat="1" x14ac:dyDescent="0.3"/>
    <row r="255" s="22" customFormat="1" x14ac:dyDescent="0.3"/>
    <row r="256" s="22" customFormat="1" x14ac:dyDescent="0.3"/>
    <row r="257" s="22" customFormat="1" x14ac:dyDescent="0.3"/>
    <row r="258" s="22" customFormat="1" x14ac:dyDescent="0.3"/>
    <row r="259" s="22" customFormat="1" x14ac:dyDescent="0.3"/>
    <row r="260" s="22" customFormat="1" x14ac:dyDescent="0.3"/>
    <row r="261" s="22" customFormat="1" x14ac:dyDescent="0.3"/>
    <row r="262" s="22" customFormat="1" x14ac:dyDescent="0.3"/>
    <row r="263" s="22" customFormat="1" x14ac:dyDescent="0.3"/>
    <row r="264" s="22" customFormat="1" x14ac:dyDescent="0.3"/>
    <row r="265" s="22" customFormat="1" x14ac:dyDescent="0.3"/>
    <row r="266" s="22" customFormat="1" x14ac:dyDescent="0.3"/>
    <row r="267" s="22" customFormat="1" x14ac:dyDescent="0.3"/>
    <row r="268" s="22" customFormat="1" x14ac:dyDescent="0.3"/>
    <row r="269" s="22" customFormat="1" x14ac:dyDescent="0.3"/>
    <row r="270" s="22" customFormat="1" x14ac:dyDescent="0.3"/>
    <row r="271" s="22" customFormat="1" x14ac:dyDescent="0.3"/>
    <row r="272" s="22" customFormat="1" x14ac:dyDescent="0.3"/>
    <row r="273" s="22" customFormat="1" x14ac:dyDescent="0.3"/>
    <row r="274" s="22" customFormat="1" x14ac:dyDescent="0.3"/>
    <row r="275" s="22" customFormat="1" x14ac:dyDescent="0.3"/>
    <row r="276" s="22" customFormat="1" x14ac:dyDescent="0.3"/>
    <row r="277" s="22" customFormat="1" x14ac:dyDescent="0.3"/>
    <row r="278" s="22" customFormat="1" x14ac:dyDescent="0.3"/>
    <row r="279" s="22" customFormat="1" x14ac:dyDescent="0.3"/>
    <row r="280" s="22" customFormat="1" x14ac:dyDescent="0.3"/>
    <row r="281" s="22" customFormat="1" x14ac:dyDescent="0.3"/>
    <row r="282" s="22" customFormat="1" x14ac:dyDescent="0.3"/>
    <row r="283" s="22" customFormat="1" x14ac:dyDescent="0.3"/>
    <row r="284" s="22" customFormat="1" x14ac:dyDescent="0.3"/>
    <row r="285" s="22" customFormat="1" x14ac:dyDescent="0.3"/>
    <row r="286" s="22" customFormat="1" x14ac:dyDescent="0.3"/>
    <row r="287" s="22" customFormat="1" x14ac:dyDescent="0.3"/>
    <row r="288" s="22" customFormat="1" x14ac:dyDescent="0.3"/>
    <row r="289" s="22" customFormat="1" x14ac:dyDescent="0.3"/>
    <row r="290" s="22" customFormat="1" x14ac:dyDescent="0.3"/>
    <row r="291" s="22" customFormat="1" x14ac:dyDescent="0.3"/>
  </sheetData>
  <sheetProtection sheet="1" objects="1" scenarios="1"/>
  <pageMargins left="0.11811023622047244" right="0" top="0.15748031496062992" bottom="0" header="0.51181102362204722" footer="0.5118110236220472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A5A5-2314-4AEB-903C-65129FD2AD47}">
  <dimension ref="A1:BY319"/>
  <sheetViews>
    <sheetView zoomScale="90" zoomScaleNormal="90" workbookViewId="0">
      <selection activeCell="E4" sqref="E4"/>
    </sheetView>
  </sheetViews>
  <sheetFormatPr baseColWidth="10" defaultRowHeight="14.4" x14ac:dyDescent="0.3"/>
  <cols>
    <col min="1" max="1" width="6.109375" style="1" customWidth="1"/>
    <col min="2" max="2" width="11.5546875" style="1"/>
    <col min="3" max="3" width="11.77734375" style="1" customWidth="1"/>
    <col min="4" max="4" width="11.5546875" style="1"/>
    <col min="5" max="5" width="11.5546875" style="9"/>
    <col min="6" max="6" width="11.5546875" style="8" hidden="1" customWidth="1"/>
    <col min="7" max="7" width="11.5546875" style="9"/>
    <col min="8" max="8" width="11.5546875" style="8" hidden="1" customWidth="1"/>
    <col min="9" max="9" width="11.5546875" style="9"/>
    <col min="10" max="10" width="11.5546875" style="8" hidden="1" customWidth="1"/>
    <col min="11" max="11" width="11.5546875" style="9"/>
    <col min="12" max="12" width="11.5546875" style="8" hidden="1" customWidth="1"/>
    <col min="13" max="13" width="11.5546875" style="9"/>
    <col min="14" max="14" width="11.5546875" style="8" hidden="1" customWidth="1"/>
    <col min="15" max="15" width="11.5546875" style="9"/>
    <col min="16" max="16" width="11.5546875" style="8" hidden="1" customWidth="1"/>
    <col min="17" max="17" width="11.5546875" style="9"/>
    <col min="18" max="18" width="11.5546875" style="8" hidden="1" customWidth="1"/>
    <col min="19" max="19" width="11.5546875" style="9"/>
    <col min="20" max="20" width="11.5546875" style="8" hidden="1" customWidth="1"/>
    <col min="21" max="21" width="11.5546875" style="9"/>
    <col min="22" max="22" width="11.5546875" style="8" hidden="1" customWidth="1"/>
    <col min="23" max="23" width="11.5546875" style="9"/>
    <col min="24" max="24" width="11.5546875" style="8" hidden="1" customWidth="1"/>
    <col min="25" max="25" width="11.5546875" style="9"/>
    <col min="26" max="26" width="11.5546875" style="8" hidden="1" customWidth="1"/>
    <col min="27" max="27" width="11.5546875" style="9"/>
    <col min="28" max="28" width="11.5546875" style="8" hidden="1" customWidth="1"/>
    <col min="29" max="29" width="11.5546875" style="9"/>
    <col min="30" max="30" width="11.5546875" style="8" hidden="1" customWidth="1"/>
    <col min="31" max="31" width="11.5546875" style="9"/>
    <col min="32" max="32" width="11.5546875" style="8" hidden="1" customWidth="1"/>
    <col min="33" max="33" width="11.5546875" style="9"/>
    <col min="34" max="34" width="11.5546875" style="8" hidden="1" customWidth="1"/>
    <col min="35" max="35" width="11.5546875" style="9"/>
    <col min="36" max="36" width="11.5546875" style="8" hidden="1" customWidth="1"/>
    <col min="37" max="37" width="11.5546875" style="9"/>
    <col min="38" max="38" width="11.5546875" style="8" hidden="1" customWidth="1"/>
    <col min="39" max="39" width="11.5546875" style="9"/>
    <col min="40" max="40" width="11.5546875" style="8" hidden="1" customWidth="1"/>
    <col min="41" max="41" width="11.5546875" style="9"/>
    <col min="42" max="42" width="11.5546875" style="8" hidden="1" customWidth="1"/>
    <col min="43" max="43" width="11.5546875" style="9"/>
    <col min="44" max="77" width="11.5546875" style="8"/>
    <col min="78" max="16384" width="11.5546875" style="1"/>
  </cols>
  <sheetData>
    <row r="1" spans="1:77" s="8" customFormat="1" ht="23.4" x14ac:dyDescent="0.3">
      <c r="A1" s="15" t="s">
        <v>24</v>
      </c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C1" s="9"/>
      <c r="AE1" s="9"/>
      <c r="AG1" s="9"/>
      <c r="AI1" s="9"/>
      <c r="AK1" s="9"/>
      <c r="AM1" s="9"/>
      <c r="AO1" s="9"/>
      <c r="AQ1" s="9"/>
    </row>
    <row r="2" spans="1:77" s="8" customFormat="1" x14ac:dyDescent="0.3">
      <c r="E2" s="9"/>
      <c r="G2" s="9"/>
      <c r="I2" s="9"/>
      <c r="K2" s="9"/>
      <c r="M2" s="9"/>
      <c r="O2" s="9"/>
      <c r="Q2" s="9"/>
      <c r="S2" s="9"/>
      <c r="U2" s="9"/>
      <c r="W2" s="9"/>
      <c r="Y2" s="9"/>
      <c r="AA2" s="9"/>
      <c r="AC2" s="9"/>
      <c r="AE2" s="9"/>
      <c r="AG2" s="9"/>
      <c r="AI2" s="9"/>
      <c r="AK2" s="9"/>
      <c r="AM2" s="9"/>
      <c r="AO2" s="9"/>
      <c r="AQ2" s="9"/>
    </row>
    <row r="3" spans="1:77" s="8" customFormat="1" ht="39.6" customHeight="1" x14ac:dyDescent="0.3">
      <c r="E3" s="9"/>
      <c r="G3" s="9"/>
      <c r="I3" s="9"/>
      <c r="K3" s="9"/>
      <c r="M3" s="9"/>
      <c r="O3" s="9"/>
      <c r="Q3" s="9"/>
      <c r="S3" s="9"/>
      <c r="U3" s="9"/>
      <c r="W3" s="9"/>
      <c r="Y3" s="9"/>
      <c r="AA3" s="9"/>
      <c r="AC3" s="9"/>
      <c r="AE3" s="9"/>
      <c r="AG3" s="9"/>
      <c r="AI3" s="9"/>
      <c r="AK3" s="9"/>
      <c r="AM3" s="9"/>
      <c r="AO3" s="9"/>
      <c r="AQ3" s="9"/>
    </row>
    <row r="4" spans="1:77" s="39" customFormat="1" ht="46.8" x14ac:dyDescent="0.3">
      <c r="A4" s="38"/>
      <c r="B4" s="16" t="s">
        <v>66</v>
      </c>
      <c r="C4" s="28" t="s">
        <v>21</v>
      </c>
      <c r="D4" s="11" t="s">
        <v>19</v>
      </c>
      <c r="E4" s="34" t="s">
        <v>68</v>
      </c>
      <c r="F4" s="37"/>
      <c r="G4" s="34" t="s">
        <v>0</v>
      </c>
      <c r="H4" s="37"/>
      <c r="I4" s="34" t="s">
        <v>2</v>
      </c>
      <c r="J4" s="37"/>
      <c r="K4" s="34" t="s">
        <v>1</v>
      </c>
      <c r="L4" s="37"/>
      <c r="M4" s="34" t="s">
        <v>3</v>
      </c>
      <c r="N4" s="37"/>
      <c r="O4" s="34" t="s">
        <v>4</v>
      </c>
      <c r="P4" s="37"/>
      <c r="Q4" s="34" t="s">
        <v>5</v>
      </c>
      <c r="R4" s="37"/>
      <c r="S4" s="34" t="s">
        <v>6</v>
      </c>
      <c r="T4" s="37"/>
      <c r="U4" s="34" t="s">
        <v>7</v>
      </c>
      <c r="V4" s="37"/>
      <c r="W4" s="34" t="s">
        <v>8</v>
      </c>
      <c r="X4" s="37"/>
      <c r="Y4" s="34" t="s">
        <v>9</v>
      </c>
      <c r="Z4" s="37"/>
      <c r="AA4" s="34" t="s">
        <v>10</v>
      </c>
      <c r="AB4" s="37"/>
      <c r="AC4" s="34" t="s">
        <v>11</v>
      </c>
      <c r="AD4" s="37"/>
      <c r="AE4" s="34" t="s">
        <v>12</v>
      </c>
      <c r="AF4" s="37"/>
      <c r="AG4" s="34" t="s">
        <v>13</v>
      </c>
      <c r="AH4" s="37"/>
      <c r="AI4" s="34" t="s">
        <v>14</v>
      </c>
      <c r="AJ4" s="37"/>
      <c r="AK4" s="34" t="s">
        <v>15</v>
      </c>
      <c r="AL4" s="37"/>
      <c r="AM4" s="34" t="s">
        <v>16</v>
      </c>
      <c r="AN4" s="37"/>
      <c r="AO4" s="34" t="s">
        <v>17</v>
      </c>
      <c r="AP4" s="37"/>
      <c r="AQ4" s="34" t="s">
        <v>18</v>
      </c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7" ht="38.4" customHeight="1" x14ac:dyDescent="0.3">
      <c r="A5" s="14">
        <v>1</v>
      </c>
      <c r="B5" s="20" t="s">
        <v>32</v>
      </c>
      <c r="C5" s="6">
        <v>3.6689814814814821E-2</v>
      </c>
      <c r="D5" s="10">
        <f>C5</f>
        <v>3.6689814814814821E-2</v>
      </c>
      <c r="E5" s="4">
        <v>2.5231481481481481E-3</v>
      </c>
      <c r="F5" s="4">
        <v>4.7685185185185183E-3</v>
      </c>
      <c r="G5" s="18">
        <f>F5-E5</f>
        <v>2.2453703703703702E-3</v>
      </c>
      <c r="H5" s="4">
        <v>7.2337962962962963E-3</v>
      </c>
      <c r="I5" s="18">
        <f>H5-F5</f>
        <v>2.465277777777778E-3</v>
      </c>
      <c r="J5" s="4">
        <v>9.4675925925925917E-3</v>
      </c>
      <c r="K5" s="18">
        <f>J5-H5</f>
        <v>2.2337962962962954E-3</v>
      </c>
      <c r="L5" s="4">
        <v>1.2118055555555556E-2</v>
      </c>
      <c r="M5" s="18">
        <f>L5-J5</f>
        <v>2.6504629629629638E-3</v>
      </c>
      <c r="N5" s="4">
        <v>1.4918981481481483E-2</v>
      </c>
      <c r="O5" s="18">
        <f>N5-L5</f>
        <v>2.8009259259259272E-3</v>
      </c>
      <c r="P5" s="4">
        <v>1.7384259259259262E-2</v>
      </c>
      <c r="Q5" s="18">
        <f>P5-N5</f>
        <v>2.4652777777777798E-3</v>
      </c>
      <c r="R5" s="4">
        <v>2.0277777777777777E-2</v>
      </c>
      <c r="S5" s="18">
        <f>R5-P5</f>
        <v>2.893518518518514E-3</v>
      </c>
      <c r="T5" s="4">
        <v>2.2372685185185186E-2</v>
      </c>
      <c r="U5" s="18">
        <f>T5-R5</f>
        <v>2.0949074074074099E-3</v>
      </c>
      <c r="V5" s="4">
        <v>2.494212962962963E-2</v>
      </c>
      <c r="W5" s="18">
        <f>V5-T5</f>
        <v>2.5694444444444436E-3</v>
      </c>
      <c r="X5" s="4">
        <v>2.7256944444444445E-2</v>
      </c>
      <c r="Y5" s="18">
        <f>X5-V5</f>
        <v>2.3148148148148147E-3</v>
      </c>
      <c r="Z5" s="4">
        <v>2.9837962962962965E-2</v>
      </c>
      <c r="AA5" s="18">
        <f>Z5-X5</f>
        <v>2.5810185185185207E-3</v>
      </c>
      <c r="AB5" s="4">
        <v>3.2083333333333332E-2</v>
      </c>
      <c r="AC5" s="18">
        <f>AB5-Z5</f>
        <v>2.2453703703703663E-3</v>
      </c>
      <c r="AD5" s="4">
        <v>3.4409722222222223E-2</v>
      </c>
      <c r="AE5" s="18">
        <f>AD5-AB5</f>
        <v>2.3263888888888917E-3</v>
      </c>
      <c r="AF5" s="42">
        <v>3.6689814814814821E-2</v>
      </c>
      <c r="AG5" s="18">
        <f>AF5-AD5</f>
        <v>2.2800925925925974E-3</v>
      </c>
      <c r="AH5" s="17"/>
      <c r="AI5" s="18"/>
      <c r="AJ5" s="17"/>
      <c r="AK5" s="18"/>
      <c r="AL5" s="17"/>
      <c r="AM5" s="18"/>
      <c r="AN5" s="17"/>
      <c r="AO5" s="18"/>
      <c r="AP5" s="17"/>
      <c r="AQ5" s="18"/>
    </row>
    <row r="6" spans="1:77" ht="38.4" customHeight="1" x14ac:dyDescent="0.3">
      <c r="A6" s="14" t="s">
        <v>20</v>
      </c>
      <c r="B6" s="20" t="s">
        <v>38</v>
      </c>
      <c r="C6" s="6">
        <v>4.6585648148148147E-2</v>
      </c>
      <c r="D6" s="43">
        <v>3.3784722222222223E-2</v>
      </c>
      <c r="E6" s="4">
        <v>2.0254629629629629E-3</v>
      </c>
      <c r="F6" s="4">
        <v>4.2245370370370371E-3</v>
      </c>
      <c r="G6" s="18">
        <f>F6-E6</f>
        <v>2.1990740740740742E-3</v>
      </c>
      <c r="H6" s="4">
        <v>6.5393518518518517E-3</v>
      </c>
      <c r="I6" s="18">
        <f>H6-F6</f>
        <v>2.3148148148148147E-3</v>
      </c>
      <c r="J6" s="4">
        <v>8.9467592592592585E-3</v>
      </c>
      <c r="K6" s="18">
        <f>J6-H6</f>
        <v>2.4074074074074067E-3</v>
      </c>
      <c r="L6" s="4">
        <v>1.1307870370370371E-2</v>
      </c>
      <c r="M6" s="18">
        <f>L6-J6</f>
        <v>2.3611111111111124E-3</v>
      </c>
      <c r="N6" s="4">
        <v>1.357638888888889E-2</v>
      </c>
      <c r="O6" s="18">
        <f>N6-L6</f>
        <v>2.2685185185185187E-3</v>
      </c>
      <c r="P6" s="4">
        <v>1.5868055555555555E-2</v>
      </c>
      <c r="Q6" s="18">
        <f>P6-N6</f>
        <v>2.2916666666666658E-3</v>
      </c>
      <c r="R6" s="4">
        <v>1.7870370370370373E-2</v>
      </c>
      <c r="S6" s="18">
        <f>R6-P6</f>
        <v>2.0023148148148179E-3</v>
      </c>
      <c r="T6" s="4">
        <v>2.0196759259259258E-2</v>
      </c>
      <c r="U6" s="18">
        <f>T6-R6</f>
        <v>2.3263888888888848E-3</v>
      </c>
      <c r="V6" s="4">
        <v>2.2442129629629631E-2</v>
      </c>
      <c r="W6" s="18">
        <f>V6-T6</f>
        <v>2.2453703703703733E-3</v>
      </c>
      <c r="X6" s="4">
        <v>2.4861111111111108E-2</v>
      </c>
      <c r="Y6" s="18">
        <f>X6-V6</f>
        <v>2.4189814814814768E-3</v>
      </c>
      <c r="Z6" s="4">
        <v>2.7303240740740743E-2</v>
      </c>
      <c r="AA6" s="18">
        <f>Z6-X6</f>
        <v>2.4421296296296344E-3</v>
      </c>
      <c r="AB6" s="4">
        <v>2.9664351851851855E-2</v>
      </c>
      <c r="AC6" s="18">
        <f>AB6-Z6</f>
        <v>2.3611111111111124E-3</v>
      </c>
      <c r="AD6" s="4">
        <v>3.1736111111111111E-2</v>
      </c>
      <c r="AE6" s="18">
        <f>AD6-AB6</f>
        <v>2.0717592592592558E-3</v>
      </c>
      <c r="AF6" s="4">
        <v>3.3784722222222223E-2</v>
      </c>
      <c r="AG6" s="18">
        <f>AF6-AD6</f>
        <v>2.0486111111111122E-3</v>
      </c>
      <c r="AH6" s="4">
        <v>3.6400462962962961E-2</v>
      </c>
      <c r="AI6" s="18">
        <f>AH6-AF6</f>
        <v>2.6157407407407379E-3</v>
      </c>
      <c r="AJ6" s="4">
        <v>3.858796296296297E-2</v>
      </c>
      <c r="AK6" s="18">
        <f>AJ6-AH6</f>
        <v>2.1875000000000089E-3</v>
      </c>
      <c r="AL6" s="4">
        <v>4.0752314814814811E-2</v>
      </c>
      <c r="AM6" s="18">
        <f>AL6-AJ6</f>
        <v>2.1643518518518409E-3</v>
      </c>
      <c r="AN6" s="4">
        <v>4.3333333333333335E-2</v>
      </c>
      <c r="AO6" s="18">
        <f>AN6-AL6</f>
        <v>2.5810185185185242E-3</v>
      </c>
      <c r="AP6" s="42">
        <v>4.6585648148148147E-2</v>
      </c>
      <c r="AQ6" s="18">
        <f>AP6-AN6</f>
        <v>3.252314814814812E-3</v>
      </c>
    </row>
    <row r="7" spans="1:77" ht="38.4" customHeight="1" x14ac:dyDescent="0.3">
      <c r="A7" s="14">
        <v>2</v>
      </c>
      <c r="B7" s="20" t="s">
        <v>33</v>
      </c>
      <c r="C7" s="6">
        <v>3.7974537037037036E-2</v>
      </c>
      <c r="D7" s="10">
        <f t="shared" ref="D6:D11" si="0">C7</f>
        <v>3.7974537037037036E-2</v>
      </c>
      <c r="E7" s="4">
        <v>2.0717592592592593E-3</v>
      </c>
      <c r="F7" s="4">
        <v>4.2824074074074075E-3</v>
      </c>
      <c r="G7" s="18">
        <f t="shared" ref="G7:G11" si="1">F7-E7</f>
        <v>2.2106481481481482E-3</v>
      </c>
      <c r="H7" s="4">
        <v>6.6203703703703702E-3</v>
      </c>
      <c r="I7" s="18">
        <f t="shared" ref="I7:I11" si="2">H7-F7</f>
        <v>2.3379629629629627E-3</v>
      </c>
      <c r="J7" s="4">
        <v>9.3634259259259261E-3</v>
      </c>
      <c r="K7" s="18">
        <f t="shared" ref="K7:K11" si="3">J7-H7</f>
        <v>2.7430555555555559E-3</v>
      </c>
      <c r="L7" s="4">
        <v>1.1979166666666666E-2</v>
      </c>
      <c r="M7" s="18">
        <f t="shared" ref="M7:M11" si="4">L7-J7</f>
        <v>2.6157407407407397E-3</v>
      </c>
      <c r="N7" s="4">
        <v>1.5000000000000001E-2</v>
      </c>
      <c r="O7" s="18">
        <f t="shared" ref="O7:O11" si="5">N7-L7</f>
        <v>3.0208333333333354E-3</v>
      </c>
      <c r="P7" s="4">
        <v>1.7233796296296296E-2</v>
      </c>
      <c r="Q7" s="18">
        <f t="shared" ref="Q7:Q11" si="6">P7-N7</f>
        <v>2.2337962962962945E-3</v>
      </c>
      <c r="R7" s="4">
        <v>1.951388888888889E-2</v>
      </c>
      <c r="S7" s="18">
        <f t="shared" ref="S7:S11" si="7">R7-P7</f>
        <v>2.280092592592594E-3</v>
      </c>
      <c r="T7" s="4">
        <v>2.224537037037037E-2</v>
      </c>
      <c r="U7" s="18">
        <f t="shared" ref="U7:U11" si="8">T7-R7</f>
        <v>2.7314814814814806E-3</v>
      </c>
      <c r="V7" s="4">
        <v>2.5335648148148149E-2</v>
      </c>
      <c r="W7" s="18">
        <f t="shared" ref="W7:W11" si="9">V7-T7</f>
        <v>3.0902777777777786E-3</v>
      </c>
      <c r="X7" s="4">
        <v>2.7858796296296298E-2</v>
      </c>
      <c r="Y7" s="18">
        <f t="shared" ref="Y7:Y11" si="10">X7-V7</f>
        <v>2.5231481481481494E-3</v>
      </c>
      <c r="Z7" s="4">
        <v>3.0694444444444444E-2</v>
      </c>
      <c r="AA7" s="18">
        <f t="shared" ref="AA7:AA11" si="11">Z7-X7</f>
        <v>2.8356481481481462E-3</v>
      </c>
      <c r="AB7" s="4">
        <v>3.3321759259259259E-2</v>
      </c>
      <c r="AC7" s="18">
        <f t="shared" ref="AC7:AC11" si="12">AB7-Z7</f>
        <v>2.627314814814815E-3</v>
      </c>
      <c r="AD7" s="4">
        <v>3.5555555555555556E-2</v>
      </c>
      <c r="AE7" s="18">
        <f t="shared" ref="AE7:AE11" si="13">AD7-AB7</f>
        <v>2.2337962962962962E-3</v>
      </c>
      <c r="AF7" s="41">
        <v>3.7974537037037036E-2</v>
      </c>
      <c r="AG7" s="18">
        <f t="shared" ref="AG7:AG11" si="14">AF7-AD7</f>
        <v>2.4189814814814803E-3</v>
      </c>
      <c r="AH7" s="17"/>
      <c r="AI7" s="18"/>
      <c r="AJ7" s="17"/>
      <c r="AK7" s="18"/>
      <c r="AL7" s="17"/>
      <c r="AM7" s="18"/>
      <c r="AN7" s="17"/>
      <c r="AO7" s="18"/>
      <c r="AP7" s="17"/>
      <c r="AQ7" s="18"/>
    </row>
    <row r="8" spans="1:77" ht="38.4" customHeight="1" x14ac:dyDescent="0.3">
      <c r="A8" s="14">
        <v>3</v>
      </c>
      <c r="B8" s="20" t="s">
        <v>34</v>
      </c>
      <c r="C8" s="6">
        <v>4.0138888888888884E-2</v>
      </c>
      <c r="D8" s="10">
        <f t="shared" si="0"/>
        <v>4.0138888888888884E-2</v>
      </c>
      <c r="E8" s="4">
        <v>2.4768518518518516E-3</v>
      </c>
      <c r="F8" s="4">
        <v>5.2546296296296299E-3</v>
      </c>
      <c r="G8" s="18">
        <f t="shared" si="1"/>
        <v>2.7777777777777783E-3</v>
      </c>
      <c r="H8" s="4">
        <v>7.8819444444444432E-3</v>
      </c>
      <c r="I8" s="18">
        <f t="shared" si="2"/>
        <v>2.6273148148148132E-3</v>
      </c>
      <c r="J8" s="4">
        <v>1.0798611111111111E-2</v>
      </c>
      <c r="K8" s="18">
        <f t="shared" si="3"/>
        <v>2.9166666666666681E-3</v>
      </c>
      <c r="L8" s="4">
        <v>1.3657407407407408E-2</v>
      </c>
      <c r="M8" s="18">
        <f t="shared" si="4"/>
        <v>2.8587962962962968E-3</v>
      </c>
      <c r="N8" s="4">
        <v>1.6701388888888887E-2</v>
      </c>
      <c r="O8" s="18">
        <f t="shared" si="5"/>
        <v>3.0439814814814791E-3</v>
      </c>
      <c r="P8" s="4">
        <v>2.0023148148148148E-2</v>
      </c>
      <c r="Q8" s="18">
        <f t="shared" si="6"/>
        <v>3.3217592592592604E-3</v>
      </c>
      <c r="R8" s="4">
        <v>2.2581018518518518E-2</v>
      </c>
      <c r="S8" s="18">
        <f t="shared" si="7"/>
        <v>2.5578703703703701E-3</v>
      </c>
      <c r="T8" s="4">
        <v>2.4976851851851851E-2</v>
      </c>
      <c r="U8" s="18">
        <f t="shared" si="8"/>
        <v>2.3958333333333331E-3</v>
      </c>
      <c r="V8" s="4">
        <v>2.7581018518518519E-2</v>
      </c>
      <c r="W8" s="18">
        <f t="shared" si="9"/>
        <v>2.6041666666666678E-3</v>
      </c>
      <c r="X8" s="4">
        <v>2.9756944444444447E-2</v>
      </c>
      <c r="Y8" s="18">
        <f t="shared" si="10"/>
        <v>2.1759259259259284E-3</v>
      </c>
      <c r="Z8" s="4">
        <v>3.2222222222222222E-2</v>
      </c>
      <c r="AA8" s="18">
        <f t="shared" si="11"/>
        <v>2.4652777777777746E-3</v>
      </c>
      <c r="AB8" s="4">
        <v>3.4837962962962959E-2</v>
      </c>
      <c r="AC8" s="18">
        <f t="shared" si="12"/>
        <v>2.6157407407407379E-3</v>
      </c>
      <c r="AD8" s="4">
        <v>3.7534722222222219E-2</v>
      </c>
      <c r="AE8" s="18">
        <f t="shared" si="13"/>
        <v>2.6967592592592599E-3</v>
      </c>
      <c r="AF8" s="41">
        <v>4.0138888888888884E-2</v>
      </c>
      <c r="AG8" s="18">
        <f t="shared" si="14"/>
        <v>2.6041666666666644E-3</v>
      </c>
      <c r="AH8" s="17"/>
      <c r="AI8" s="18"/>
      <c r="AJ8" s="17"/>
      <c r="AK8" s="18"/>
      <c r="AL8" s="17"/>
      <c r="AM8" s="18"/>
      <c r="AN8" s="17"/>
      <c r="AO8" s="18"/>
      <c r="AP8" s="17"/>
      <c r="AQ8" s="18"/>
    </row>
    <row r="9" spans="1:77" ht="38.4" customHeight="1" x14ac:dyDescent="0.3">
      <c r="A9" s="14">
        <v>4</v>
      </c>
      <c r="B9" s="20" t="s">
        <v>35</v>
      </c>
      <c r="C9" s="6">
        <v>4.1956018518518517E-2</v>
      </c>
      <c r="D9" s="10">
        <f t="shared" si="0"/>
        <v>4.1956018518518517E-2</v>
      </c>
      <c r="E9" s="4">
        <v>2.5462962962962961E-3</v>
      </c>
      <c r="F9" s="4">
        <v>4.9189814814814816E-3</v>
      </c>
      <c r="G9" s="18">
        <f t="shared" si="1"/>
        <v>2.3726851851851856E-3</v>
      </c>
      <c r="H9" s="4">
        <v>7.2106481481481475E-3</v>
      </c>
      <c r="I9" s="18">
        <f t="shared" si="2"/>
        <v>2.2916666666666658E-3</v>
      </c>
      <c r="J9" s="4">
        <v>1.0497685185185186E-2</v>
      </c>
      <c r="K9" s="18">
        <f t="shared" si="3"/>
        <v>3.2870370370370388E-3</v>
      </c>
      <c r="L9" s="4">
        <v>1.3101851851851852E-2</v>
      </c>
      <c r="M9" s="18">
        <f t="shared" si="4"/>
        <v>2.6041666666666661E-3</v>
      </c>
      <c r="N9" s="4">
        <v>1.579861111111111E-2</v>
      </c>
      <c r="O9" s="18">
        <f t="shared" si="5"/>
        <v>2.6967592592592581E-3</v>
      </c>
      <c r="P9" s="4">
        <v>1.8842592592592591E-2</v>
      </c>
      <c r="Q9" s="18">
        <f t="shared" si="6"/>
        <v>3.0439814814814808E-3</v>
      </c>
      <c r="R9" s="4">
        <v>2.1215277777777777E-2</v>
      </c>
      <c r="S9" s="18">
        <f t="shared" si="7"/>
        <v>2.372685185185186E-3</v>
      </c>
      <c r="T9" s="4">
        <v>2.4108796296296298E-2</v>
      </c>
      <c r="U9" s="18">
        <f t="shared" si="8"/>
        <v>2.893518518518521E-3</v>
      </c>
      <c r="V9" s="4">
        <v>2.7997685185185184E-2</v>
      </c>
      <c r="W9" s="18">
        <f t="shared" si="9"/>
        <v>3.8888888888888862E-3</v>
      </c>
      <c r="X9" s="4">
        <v>3.1226851851851853E-2</v>
      </c>
      <c r="Y9" s="18">
        <f t="shared" si="10"/>
        <v>3.2291666666666684E-3</v>
      </c>
      <c r="Z9" s="4">
        <v>3.4305555555555554E-2</v>
      </c>
      <c r="AA9" s="18">
        <f t="shared" si="11"/>
        <v>3.0787037037037016E-3</v>
      </c>
      <c r="AB9" s="4">
        <v>3.6724537037037035E-2</v>
      </c>
      <c r="AC9" s="18">
        <f t="shared" si="12"/>
        <v>2.4189814814814803E-3</v>
      </c>
      <c r="AD9" s="4">
        <v>3.923611111111111E-2</v>
      </c>
      <c r="AE9" s="18">
        <f t="shared" si="13"/>
        <v>2.5115740740740758E-3</v>
      </c>
      <c r="AF9" s="41">
        <v>4.1956018518518517E-2</v>
      </c>
      <c r="AG9" s="18">
        <f t="shared" si="14"/>
        <v>2.719907407407407E-3</v>
      </c>
      <c r="AH9" s="17"/>
      <c r="AI9" s="18"/>
      <c r="AJ9" s="17"/>
      <c r="AK9" s="18"/>
      <c r="AL9" s="17"/>
      <c r="AM9" s="18"/>
      <c r="AN9" s="17"/>
      <c r="AO9" s="18"/>
      <c r="AP9" s="17"/>
      <c r="AQ9" s="18"/>
    </row>
    <row r="10" spans="1:77" ht="38.4" customHeight="1" x14ac:dyDescent="0.3">
      <c r="A10" s="14">
        <v>5</v>
      </c>
      <c r="B10" s="20" t="s">
        <v>36</v>
      </c>
      <c r="C10" s="6">
        <v>4.3090277777777776E-2</v>
      </c>
      <c r="D10" s="10">
        <f t="shared" si="0"/>
        <v>4.3090277777777776E-2</v>
      </c>
      <c r="E10" s="4">
        <v>2.7430555555555559E-3</v>
      </c>
      <c r="F10" s="4">
        <v>5.3935185185185188E-3</v>
      </c>
      <c r="G10" s="18">
        <f t="shared" si="1"/>
        <v>2.650462962962963E-3</v>
      </c>
      <c r="H10" s="4">
        <v>7.6620370370370366E-3</v>
      </c>
      <c r="I10" s="18">
        <f t="shared" si="2"/>
        <v>2.2685185185185178E-3</v>
      </c>
      <c r="J10" s="4">
        <v>1.1168981481481481E-2</v>
      </c>
      <c r="K10" s="18">
        <f t="shared" si="3"/>
        <v>3.5069444444444445E-3</v>
      </c>
      <c r="L10" s="4">
        <v>1.3842592592592594E-2</v>
      </c>
      <c r="M10" s="18">
        <f t="shared" si="4"/>
        <v>2.6736111111111127E-3</v>
      </c>
      <c r="N10" s="4">
        <v>1.6608796296296299E-2</v>
      </c>
      <c r="O10" s="18">
        <f t="shared" si="5"/>
        <v>2.7662037037037047E-3</v>
      </c>
      <c r="P10" s="4">
        <v>1.9085648148148147E-2</v>
      </c>
      <c r="Q10" s="18">
        <f t="shared" si="6"/>
        <v>2.4768518518518481E-3</v>
      </c>
      <c r="R10" s="4">
        <v>2.2118055555555557E-2</v>
      </c>
      <c r="S10" s="18">
        <f t="shared" si="7"/>
        <v>3.0324074074074107E-3</v>
      </c>
      <c r="T10" s="4">
        <v>2.5381944444444443E-2</v>
      </c>
      <c r="U10" s="18">
        <f t="shared" si="8"/>
        <v>3.2638888888888856E-3</v>
      </c>
      <c r="V10" s="4">
        <v>2.7997685185185184E-2</v>
      </c>
      <c r="W10" s="18">
        <f t="shared" si="9"/>
        <v>2.6157407407407414E-3</v>
      </c>
      <c r="X10" s="4">
        <v>3.0844907407407404E-2</v>
      </c>
      <c r="Y10" s="18">
        <f t="shared" si="10"/>
        <v>2.8472222222222197E-3</v>
      </c>
      <c r="Z10" s="4">
        <v>3.4560185185185187E-2</v>
      </c>
      <c r="AA10" s="18">
        <f t="shared" si="11"/>
        <v>3.7152777777777826E-3</v>
      </c>
      <c r="AB10" s="4">
        <v>3.7523148148148146E-2</v>
      </c>
      <c r="AC10" s="18">
        <f t="shared" si="12"/>
        <v>2.9629629629629589E-3</v>
      </c>
      <c r="AD10" s="4">
        <v>4.0370370370370369E-2</v>
      </c>
      <c r="AE10" s="18">
        <f t="shared" si="13"/>
        <v>2.8472222222222232E-3</v>
      </c>
      <c r="AF10" s="41">
        <v>4.3090277777777776E-2</v>
      </c>
      <c r="AG10" s="18">
        <f t="shared" si="14"/>
        <v>2.719907407407407E-3</v>
      </c>
      <c r="AH10" s="17"/>
      <c r="AI10" s="18"/>
      <c r="AJ10" s="17"/>
      <c r="AK10" s="18"/>
      <c r="AL10" s="17"/>
      <c r="AM10" s="18"/>
      <c r="AN10" s="17"/>
      <c r="AO10" s="18"/>
      <c r="AP10" s="17"/>
      <c r="AQ10" s="18"/>
    </row>
    <row r="11" spans="1:77" ht="38.4" customHeight="1" x14ac:dyDescent="0.3">
      <c r="A11" s="14">
        <v>6</v>
      </c>
      <c r="B11" s="20" t="s">
        <v>37</v>
      </c>
      <c r="C11" s="6">
        <v>4.476851851851852E-2</v>
      </c>
      <c r="D11" s="10">
        <f t="shared" si="0"/>
        <v>4.476851851851852E-2</v>
      </c>
      <c r="E11" s="4">
        <v>3.2638888888888891E-3</v>
      </c>
      <c r="F11" s="4">
        <v>5.8796296296296296E-3</v>
      </c>
      <c r="G11" s="18">
        <f t="shared" si="1"/>
        <v>2.6157407407407405E-3</v>
      </c>
      <c r="H11" s="4">
        <v>8.4375000000000006E-3</v>
      </c>
      <c r="I11" s="18">
        <f t="shared" si="2"/>
        <v>2.5578703703703709E-3</v>
      </c>
      <c r="J11" s="4">
        <v>1.1643518518518518E-2</v>
      </c>
      <c r="K11" s="18">
        <f t="shared" si="3"/>
        <v>3.2060185185185178E-3</v>
      </c>
      <c r="L11" s="4">
        <v>1.4988425925925926E-2</v>
      </c>
      <c r="M11" s="18">
        <f t="shared" si="4"/>
        <v>3.3449074074074076E-3</v>
      </c>
      <c r="N11" s="4">
        <v>1.8796296296296297E-2</v>
      </c>
      <c r="O11" s="18">
        <f t="shared" si="5"/>
        <v>3.8078703703703712E-3</v>
      </c>
      <c r="P11" s="4">
        <v>2.1423611111111112E-2</v>
      </c>
      <c r="Q11" s="18">
        <f t="shared" si="6"/>
        <v>2.627314814814815E-3</v>
      </c>
      <c r="R11" s="4">
        <v>2.4293981481481482E-2</v>
      </c>
      <c r="S11" s="18">
        <f t="shared" si="7"/>
        <v>2.8703703703703703E-3</v>
      </c>
      <c r="T11" s="4">
        <v>2.7025462962962959E-2</v>
      </c>
      <c r="U11" s="18">
        <f t="shared" si="8"/>
        <v>2.7314814814814771E-3</v>
      </c>
      <c r="V11" s="4">
        <v>2.988425925925926E-2</v>
      </c>
      <c r="W11" s="18">
        <f t="shared" si="9"/>
        <v>2.8587962962963002E-3</v>
      </c>
      <c r="X11" s="4">
        <v>3.3425925925925921E-2</v>
      </c>
      <c r="Y11" s="18">
        <f t="shared" si="10"/>
        <v>3.5416666666666617E-3</v>
      </c>
      <c r="Z11" s="4">
        <v>3.6400462962962961E-2</v>
      </c>
      <c r="AA11" s="18">
        <f t="shared" si="11"/>
        <v>2.9745370370370394E-3</v>
      </c>
      <c r="AB11" s="4">
        <v>3.9097222222222221E-2</v>
      </c>
      <c r="AC11" s="18">
        <f t="shared" si="12"/>
        <v>2.6967592592592599E-3</v>
      </c>
      <c r="AD11" s="4">
        <v>4.1724537037037039E-2</v>
      </c>
      <c r="AE11" s="18">
        <f t="shared" si="13"/>
        <v>2.6273148148148184E-3</v>
      </c>
      <c r="AF11" s="41">
        <v>4.476851851851852E-2</v>
      </c>
      <c r="AG11" s="18">
        <f t="shared" si="14"/>
        <v>3.0439814814814808E-3</v>
      </c>
      <c r="AH11" s="17"/>
      <c r="AI11" s="18"/>
      <c r="AJ11" s="17"/>
      <c r="AK11" s="18"/>
      <c r="AL11" s="17"/>
      <c r="AM11" s="18"/>
      <c r="AN11" s="17"/>
      <c r="AO11" s="18"/>
      <c r="AP11" s="17"/>
      <c r="AQ11" s="18"/>
    </row>
    <row r="12" spans="1:77" s="8" customFormat="1" x14ac:dyDescent="0.3">
      <c r="E12" s="9"/>
      <c r="G12" s="9"/>
      <c r="I12" s="9"/>
      <c r="K12" s="9"/>
      <c r="M12" s="9"/>
      <c r="O12" s="9"/>
      <c r="Q12" s="9"/>
      <c r="S12" s="9"/>
      <c r="U12" s="9"/>
      <c r="W12" s="9"/>
      <c r="Y12" s="9"/>
      <c r="AA12" s="9"/>
      <c r="AC12" s="9"/>
      <c r="AE12" s="9"/>
      <c r="AG12" s="9"/>
      <c r="AI12" s="9"/>
      <c r="AK12" s="9"/>
      <c r="AM12" s="9"/>
      <c r="AO12" s="9"/>
      <c r="AQ12" s="9"/>
    </row>
    <row r="13" spans="1:77" s="8" customFormat="1" x14ac:dyDescent="0.3">
      <c r="E13" s="9"/>
      <c r="G13" s="9"/>
      <c r="I13" s="9"/>
      <c r="K13" s="9"/>
      <c r="M13" s="9"/>
      <c r="O13" s="9"/>
      <c r="Q13" s="9"/>
      <c r="S13" s="9"/>
      <c r="U13" s="9"/>
      <c r="W13" s="9"/>
      <c r="Y13" s="9"/>
      <c r="AA13" s="9"/>
      <c r="AC13" s="9"/>
      <c r="AE13" s="9"/>
      <c r="AG13" s="9"/>
      <c r="AI13" s="9"/>
      <c r="AK13" s="9"/>
      <c r="AM13" s="9"/>
      <c r="AO13" s="9"/>
      <c r="AQ13" s="9"/>
    </row>
    <row r="14" spans="1:77" s="8" customFormat="1" x14ac:dyDescent="0.3">
      <c r="E14" s="9"/>
      <c r="G14" s="9"/>
      <c r="I14" s="9"/>
      <c r="K14" s="9"/>
      <c r="M14" s="9"/>
      <c r="O14" s="9"/>
      <c r="Q14" s="9"/>
      <c r="S14" s="9"/>
      <c r="U14" s="9"/>
      <c r="W14" s="9"/>
      <c r="Y14" s="9"/>
      <c r="AA14" s="9"/>
      <c r="AC14" s="9"/>
      <c r="AE14" s="9"/>
      <c r="AG14" s="9"/>
      <c r="AI14" s="9"/>
      <c r="AK14" s="9"/>
      <c r="AM14" s="9"/>
      <c r="AO14" s="9"/>
      <c r="AQ14" s="9"/>
    </row>
    <row r="15" spans="1:77" s="8" customFormat="1" x14ac:dyDescent="0.3">
      <c r="E15" s="9"/>
      <c r="G15" s="9"/>
      <c r="I15" s="9"/>
      <c r="K15" s="9"/>
      <c r="M15" s="9"/>
      <c r="O15" s="9"/>
      <c r="Q15" s="9"/>
      <c r="S15" s="9"/>
      <c r="U15" s="9"/>
      <c r="W15" s="9"/>
      <c r="Y15" s="9"/>
      <c r="AA15" s="9"/>
      <c r="AC15" s="9"/>
      <c r="AE15" s="9"/>
      <c r="AG15" s="9"/>
      <c r="AI15" s="9"/>
      <c r="AK15" s="9"/>
      <c r="AM15" s="9"/>
      <c r="AO15" s="9"/>
      <c r="AQ15" s="9"/>
    </row>
    <row r="16" spans="1:77" s="8" customFormat="1" x14ac:dyDescent="0.3">
      <c r="B16" s="60"/>
      <c r="C16" s="60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  <c r="AC16" s="9"/>
      <c r="AE16" s="9"/>
      <c r="AG16" s="9"/>
      <c r="AI16" s="9"/>
      <c r="AK16" s="9"/>
      <c r="AM16" s="9"/>
      <c r="AO16" s="9"/>
      <c r="AQ16" s="9"/>
    </row>
    <row r="17" spans="2:43" s="8" customFormat="1" x14ac:dyDescent="0.3">
      <c r="B17" s="60"/>
      <c r="C17" s="61"/>
      <c r="E17" s="9"/>
      <c r="G17" s="9"/>
      <c r="I17" s="9"/>
      <c r="K17" s="9"/>
      <c r="M17" s="9"/>
      <c r="O17" s="9"/>
      <c r="Q17" s="9"/>
      <c r="S17" s="9"/>
      <c r="U17" s="9"/>
      <c r="W17" s="9"/>
      <c r="Y17" s="9"/>
      <c r="AA17" s="9"/>
      <c r="AC17" s="9"/>
      <c r="AE17" s="9"/>
      <c r="AG17" s="9"/>
      <c r="AI17" s="9"/>
      <c r="AK17" s="9"/>
      <c r="AM17" s="9"/>
      <c r="AO17" s="9"/>
      <c r="AQ17" s="9"/>
    </row>
    <row r="18" spans="2:43" s="8" customFormat="1" x14ac:dyDescent="0.3">
      <c r="E18" s="9"/>
      <c r="G18" s="9"/>
      <c r="I18" s="9"/>
      <c r="K18" s="9"/>
      <c r="M18" s="9"/>
      <c r="O18" s="9"/>
      <c r="Q18" s="9"/>
      <c r="S18" s="9"/>
      <c r="U18" s="9"/>
      <c r="W18" s="9"/>
      <c r="Y18" s="9"/>
      <c r="AA18" s="9"/>
      <c r="AC18" s="9"/>
      <c r="AE18" s="9"/>
      <c r="AG18" s="9"/>
      <c r="AI18" s="9"/>
      <c r="AK18" s="9"/>
      <c r="AM18" s="9"/>
      <c r="AO18" s="9"/>
      <c r="AQ18" s="9"/>
    </row>
    <row r="19" spans="2:43" s="8" customFormat="1" x14ac:dyDescent="0.3">
      <c r="E19" s="9"/>
      <c r="G19" s="9"/>
      <c r="I19" s="9"/>
      <c r="K19" s="9"/>
      <c r="M19" s="9"/>
      <c r="O19" s="9"/>
      <c r="Q19" s="9"/>
      <c r="S19" s="9"/>
      <c r="U19" s="9"/>
      <c r="W19" s="9"/>
      <c r="Y19" s="9"/>
      <c r="AA19" s="9"/>
      <c r="AC19" s="9"/>
      <c r="AE19" s="9"/>
      <c r="AG19" s="9"/>
      <c r="AI19" s="9"/>
      <c r="AK19" s="9"/>
      <c r="AM19" s="9"/>
      <c r="AO19" s="9"/>
      <c r="AQ19" s="9"/>
    </row>
    <row r="20" spans="2:43" s="8" customFormat="1" x14ac:dyDescent="0.3">
      <c r="E20" s="9"/>
      <c r="G20" s="9"/>
      <c r="I20" s="9"/>
      <c r="K20" s="9"/>
      <c r="M20" s="9"/>
      <c r="O20" s="9"/>
      <c r="Q20" s="9"/>
      <c r="S20" s="9"/>
      <c r="U20" s="9"/>
      <c r="W20" s="9"/>
      <c r="Y20" s="9"/>
      <c r="AA20" s="9"/>
      <c r="AC20" s="9"/>
      <c r="AE20" s="9"/>
      <c r="AG20" s="9"/>
      <c r="AI20" s="9"/>
      <c r="AK20" s="9"/>
      <c r="AM20" s="9"/>
      <c r="AO20" s="9"/>
      <c r="AQ20" s="9"/>
    </row>
    <row r="21" spans="2:43" s="8" customFormat="1" x14ac:dyDescent="0.3">
      <c r="E21" s="9"/>
      <c r="G21" s="9"/>
      <c r="I21" s="9"/>
      <c r="K21" s="9"/>
      <c r="M21" s="9"/>
      <c r="O21" s="9"/>
      <c r="Q21" s="9"/>
      <c r="S21" s="9"/>
      <c r="U21" s="9"/>
      <c r="W21" s="9"/>
      <c r="Y21" s="9"/>
      <c r="AA21" s="9"/>
      <c r="AC21" s="9"/>
      <c r="AE21" s="9"/>
      <c r="AG21" s="9"/>
      <c r="AI21" s="9"/>
      <c r="AK21" s="9"/>
      <c r="AM21" s="9"/>
      <c r="AO21" s="9"/>
      <c r="AQ21" s="9"/>
    </row>
    <row r="22" spans="2:43" s="8" customFormat="1" x14ac:dyDescent="0.3">
      <c r="E22" s="9"/>
      <c r="G22" s="9"/>
      <c r="I22" s="9"/>
      <c r="K22" s="9"/>
      <c r="M22" s="9"/>
      <c r="O22" s="9"/>
      <c r="Q22" s="9"/>
      <c r="S22" s="9"/>
      <c r="U22" s="9"/>
      <c r="W22" s="9"/>
      <c r="Y22" s="9"/>
      <c r="AA22" s="9"/>
      <c r="AC22" s="9"/>
      <c r="AE22" s="9"/>
      <c r="AG22" s="9"/>
      <c r="AI22" s="9"/>
      <c r="AK22" s="9"/>
      <c r="AM22" s="9"/>
      <c r="AO22" s="9"/>
      <c r="AQ22" s="9"/>
    </row>
    <row r="23" spans="2:43" s="8" customFormat="1" x14ac:dyDescent="0.3">
      <c r="E23" s="9"/>
      <c r="G23" s="9"/>
      <c r="I23" s="9"/>
      <c r="K23" s="9"/>
      <c r="M23" s="9"/>
      <c r="O23" s="9"/>
      <c r="Q23" s="9"/>
      <c r="S23" s="9"/>
      <c r="U23" s="9"/>
      <c r="W23" s="9"/>
      <c r="Y23" s="9"/>
      <c r="AA23" s="9"/>
      <c r="AC23" s="9"/>
      <c r="AE23" s="9"/>
      <c r="AG23" s="9"/>
      <c r="AI23" s="9"/>
      <c r="AK23" s="9"/>
      <c r="AM23" s="9"/>
      <c r="AO23" s="9"/>
      <c r="AQ23" s="9"/>
    </row>
    <row r="24" spans="2:43" s="8" customFormat="1" x14ac:dyDescent="0.3">
      <c r="E24" s="9"/>
      <c r="G24" s="9"/>
      <c r="I24" s="9"/>
      <c r="K24" s="9"/>
      <c r="M24" s="9"/>
      <c r="O24" s="9"/>
      <c r="Q24" s="9"/>
      <c r="S24" s="9"/>
      <c r="U24" s="9"/>
      <c r="W24" s="9"/>
      <c r="Y24" s="9"/>
      <c r="AA24" s="9"/>
      <c r="AC24" s="9"/>
      <c r="AE24" s="9"/>
      <c r="AG24" s="9"/>
      <c r="AI24" s="9"/>
      <c r="AK24" s="9"/>
      <c r="AM24" s="9"/>
      <c r="AO24" s="9"/>
      <c r="AQ24" s="9"/>
    </row>
    <row r="25" spans="2:43" s="8" customFormat="1" x14ac:dyDescent="0.3">
      <c r="E25" s="9"/>
      <c r="G25" s="9"/>
      <c r="I25" s="9"/>
      <c r="K25" s="9"/>
      <c r="M25" s="9"/>
      <c r="O25" s="9"/>
      <c r="Q25" s="9"/>
      <c r="S25" s="9"/>
      <c r="U25" s="9"/>
      <c r="W25" s="9"/>
      <c r="Y25" s="9"/>
      <c r="AA25" s="9"/>
      <c r="AC25" s="9"/>
      <c r="AE25" s="9"/>
      <c r="AG25" s="9"/>
      <c r="AI25" s="9"/>
      <c r="AK25" s="9"/>
      <c r="AM25" s="9"/>
      <c r="AO25" s="9"/>
      <c r="AQ25" s="9"/>
    </row>
    <row r="26" spans="2:43" s="8" customFormat="1" x14ac:dyDescent="0.3">
      <c r="E26" s="9"/>
      <c r="G26" s="9"/>
      <c r="I26" s="9"/>
      <c r="K26" s="9"/>
      <c r="M26" s="9"/>
      <c r="O26" s="9"/>
      <c r="Q26" s="9"/>
      <c r="S26" s="9"/>
      <c r="U26" s="9"/>
      <c r="W26" s="9"/>
      <c r="Y26" s="9"/>
      <c r="AA26" s="9"/>
      <c r="AC26" s="9"/>
      <c r="AE26" s="9"/>
      <c r="AG26" s="9"/>
      <c r="AI26" s="9"/>
      <c r="AK26" s="9"/>
      <c r="AM26" s="9"/>
      <c r="AO26" s="9"/>
      <c r="AQ26" s="9"/>
    </row>
    <row r="27" spans="2:43" s="8" customFormat="1" x14ac:dyDescent="0.3">
      <c r="E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  <c r="AE27" s="9"/>
      <c r="AG27" s="9"/>
      <c r="AI27" s="9"/>
      <c r="AK27" s="9"/>
      <c r="AM27" s="9"/>
      <c r="AO27" s="9"/>
      <c r="AQ27" s="9"/>
    </row>
    <row r="28" spans="2:43" s="8" customFormat="1" x14ac:dyDescent="0.3">
      <c r="E28" s="9"/>
      <c r="G28" s="9"/>
      <c r="I28" s="9"/>
      <c r="K28" s="9"/>
      <c r="M28" s="9"/>
      <c r="O28" s="9"/>
      <c r="Q28" s="9"/>
      <c r="S28" s="9"/>
      <c r="U28" s="9"/>
      <c r="W28" s="9"/>
      <c r="Y28" s="9"/>
      <c r="AA28" s="9"/>
      <c r="AC28" s="9"/>
      <c r="AE28" s="9"/>
      <c r="AG28" s="9"/>
      <c r="AI28" s="9"/>
      <c r="AK28" s="9"/>
      <c r="AM28" s="9"/>
      <c r="AO28" s="9"/>
      <c r="AQ28" s="9"/>
    </row>
    <row r="29" spans="2:43" s="8" customFormat="1" x14ac:dyDescent="0.3">
      <c r="E29" s="9"/>
      <c r="G29" s="9"/>
      <c r="I29" s="9"/>
      <c r="K29" s="9"/>
      <c r="M29" s="9"/>
      <c r="O29" s="9"/>
      <c r="Q29" s="9"/>
      <c r="S29" s="9"/>
      <c r="U29" s="9"/>
      <c r="W29" s="9"/>
      <c r="Y29" s="9"/>
      <c r="AA29" s="9"/>
      <c r="AC29" s="9"/>
      <c r="AE29" s="9"/>
      <c r="AG29" s="9"/>
      <c r="AI29" s="9"/>
      <c r="AK29" s="9"/>
      <c r="AM29" s="9"/>
      <c r="AO29" s="9"/>
      <c r="AQ29" s="9"/>
    </row>
    <row r="30" spans="2:43" s="8" customFormat="1" x14ac:dyDescent="0.3">
      <c r="E30" s="9"/>
      <c r="G30" s="9"/>
      <c r="I30" s="9"/>
      <c r="K30" s="9"/>
      <c r="M30" s="9"/>
      <c r="O30" s="9"/>
      <c r="Q30" s="9"/>
      <c r="S30" s="9"/>
      <c r="U30" s="9"/>
      <c r="W30" s="9"/>
      <c r="Y30" s="9"/>
      <c r="AA30" s="9"/>
      <c r="AC30" s="9"/>
      <c r="AE30" s="9"/>
      <c r="AG30" s="9"/>
      <c r="AI30" s="9"/>
      <c r="AK30" s="9"/>
      <c r="AM30" s="9"/>
      <c r="AO30" s="9"/>
      <c r="AQ30" s="9"/>
    </row>
    <row r="31" spans="2:43" s="8" customFormat="1" x14ac:dyDescent="0.3">
      <c r="E31" s="9"/>
      <c r="G31" s="9"/>
      <c r="I31" s="9"/>
      <c r="K31" s="9"/>
      <c r="M31" s="9"/>
      <c r="O31" s="9"/>
      <c r="Q31" s="9"/>
      <c r="S31" s="9"/>
      <c r="U31" s="9"/>
      <c r="W31" s="9"/>
      <c r="Y31" s="9"/>
      <c r="AA31" s="9"/>
      <c r="AC31" s="9"/>
      <c r="AE31" s="9"/>
      <c r="AG31" s="9"/>
      <c r="AI31" s="9"/>
      <c r="AK31" s="9"/>
      <c r="AM31" s="9"/>
      <c r="AO31" s="9"/>
      <c r="AQ31" s="9"/>
    </row>
    <row r="32" spans="2:43" s="8" customFormat="1" x14ac:dyDescent="0.3">
      <c r="E32" s="9"/>
      <c r="G32" s="9"/>
      <c r="I32" s="9"/>
      <c r="K32" s="9"/>
      <c r="M32" s="9"/>
      <c r="O32" s="9"/>
      <c r="Q32" s="9"/>
      <c r="S32" s="9"/>
      <c r="U32" s="9"/>
      <c r="W32" s="9"/>
      <c r="Y32" s="9"/>
      <c r="AA32" s="9"/>
      <c r="AC32" s="9"/>
      <c r="AE32" s="9"/>
      <c r="AG32" s="9"/>
      <c r="AI32" s="9"/>
      <c r="AK32" s="9"/>
      <c r="AM32" s="9"/>
      <c r="AO32" s="9"/>
      <c r="AQ32" s="9"/>
    </row>
    <row r="33" spans="5:43" s="8" customFormat="1" x14ac:dyDescent="0.3">
      <c r="E33" s="9"/>
      <c r="G33" s="9"/>
      <c r="I33" s="9"/>
      <c r="K33" s="9"/>
      <c r="M33" s="9"/>
      <c r="O33" s="9"/>
      <c r="Q33" s="9"/>
      <c r="S33" s="9"/>
      <c r="U33" s="9"/>
      <c r="W33" s="9"/>
      <c r="Y33" s="9"/>
      <c r="AA33" s="9"/>
      <c r="AC33" s="9"/>
      <c r="AE33" s="9"/>
      <c r="AG33" s="9"/>
      <c r="AI33" s="9"/>
      <c r="AK33" s="9"/>
      <c r="AM33" s="9"/>
      <c r="AO33" s="9"/>
      <c r="AQ33" s="9"/>
    </row>
    <row r="34" spans="5:43" s="8" customFormat="1" x14ac:dyDescent="0.3">
      <c r="E34" s="9"/>
      <c r="G34" s="9"/>
      <c r="I34" s="9"/>
      <c r="K34" s="9"/>
      <c r="M34" s="9"/>
      <c r="O34" s="9"/>
      <c r="Q34" s="9"/>
      <c r="S34" s="9"/>
      <c r="U34" s="9"/>
      <c r="W34" s="9"/>
      <c r="Y34" s="9"/>
      <c r="AA34" s="9"/>
      <c r="AC34" s="9"/>
      <c r="AE34" s="9"/>
      <c r="AG34" s="9"/>
      <c r="AI34" s="9"/>
      <c r="AK34" s="9"/>
      <c r="AM34" s="9"/>
      <c r="AO34" s="9"/>
      <c r="AQ34" s="9"/>
    </row>
    <row r="35" spans="5:43" s="8" customFormat="1" x14ac:dyDescent="0.3">
      <c r="E35" s="9"/>
      <c r="G35" s="9"/>
      <c r="I35" s="9"/>
      <c r="K35" s="9"/>
      <c r="M35" s="9"/>
      <c r="O35" s="9"/>
      <c r="Q35" s="9"/>
      <c r="S35" s="9"/>
      <c r="U35" s="9"/>
      <c r="W35" s="9"/>
      <c r="Y35" s="9"/>
      <c r="AA35" s="9"/>
      <c r="AC35" s="9"/>
      <c r="AE35" s="9"/>
      <c r="AG35" s="9"/>
      <c r="AI35" s="9"/>
      <c r="AK35" s="9"/>
      <c r="AM35" s="9"/>
      <c r="AO35" s="9"/>
      <c r="AQ35" s="9"/>
    </row>
    <row r="36" spans="5:43" s="8" customFormat="1" x14ac:dyDescent="0.3">
      <c r="E36" s="9"/>
      <c r="G36" s="9"/>
      <c r="I36" s="9"/>
      <c r="K36" s="9"/>
      <c r="M36" s="9"/>
      <c r="O36" s="9"/>
      <c r="Q36" s="9"/>
      <c r="S36" s="9"/>
      <c r="U36" s="9"/>
      <c r="W36" s="9"/>
      <c r="Y36" s="9"/>
      <c r="AA36" s="9"/>
      <c r="AC36" s="9"/>
      <c r="AE36" s="9"/>
      <c r="AG36" s="9"/>
      <c r="AI36" s="9"/>
      <c r="AK36" s="9"/>
      <c r="AM36" s="9"/>
      <c r="AO36" s="9"/>
      <c r="AQ36" s="9"/>
    </row>
    <row r="37" spans="5:43" s="8" customFormat="1" x14ac:dyDescent="0.3">
      <c r="E37" s="9"/>
      <c r="G37" s="9"/>
      <c r="I37" s="9"/>
      <c r="K37" s="9"/>
      <c r="M37" s="9"/>
      <c r="O37" s="9"/>
      <c r="Q37" s="9"/>
      <c r="S37" s="9"/>
      <c r="U37" s="9"/>
      <c r="W37" s="9"/>
      <c r="Y37" s="9"/>
      <c r="AA37" s="9"/>
      <c r="AC37" s="9"/>
      <c r="AE37" s="9"/>
      <c r="AG37" s="9"/>
      <c r="AI37" s="9"/>
      <c r="AK37" s="9"/>
      <c r="AM37" s="9"/>
      <c r="AO37" s="9"/>
      <c r="AQ37" s="9"/>
    </row>
    <row r="38" spans="5:43" s="8" customFormat="1" x14ac:dyDescent="0.3">
      <c r="E38" s="9"/>
      <c r="G38" s="9"/>
      <c r="I38" s="9"/>
      <c r="K38" s="9"/>
      <c r="M38" s="9"/>
      <c r="O38" s="9"/>
      <c r="Q38" s="9"/>
      <c r="S38" s="9"/>
      <c r="U38" s="9"/>
      <c r="W38" s="9"/>
      <c r="Y38" s="9"/>
      <c r="AA38" s="9"/>
      <c r="AC38" s="9"/>
      <c r="AE38" s="9"/>
      <c r="AG38" s="9"/>
      <c r="AI38" s="9"/>
      <c r="AK38" s="9"/>
      <c r="AM38" s="9"/>
      <c r="AO38" s="9"/>
      <c r="AQ38" s="9"/>
    </row>
    <row r="39" spans="5:43" s="8" customFormat="1" x14ac:dyDescent="0.3">
      <c r="E39" s="9"/>
      <c r="G39" s="9"/>
      <c r="I39" s="9"/>
      <c r="K39" s="9"/>
      <c r="M39" s="9"/>
      <c r="O39" s="9"/>
      <c r="Q39" s="9"/>
      <c r="S39" s="9"/>
      <c r="U39" s="9"/>
      <c r="W39" s="9"/>
      <c r="Y39" s="9"/>
      <c r="AA39" s="9"/>
      <c r="AC39" s="9"/>
      <c r="AE39" s="9"/>
      <c r="AG39" s="9"/>
      <c r="AI39" s="9"/>
      <c r="AK39" s="9"/>
      <c r="AM39" s="9"/>
      <c r="AO39" s="9"/>
      <c r="AQ39" s="9"/>
    </row>
    <row r="40" spans="5:43" s="8" customFormat="1" x14ac:dyDescent="0.3">
      <c r="E40" s="9"/>
      <c r="G40" s="9"/>
      <c r="I40" s="9"/>
      <c r="K40" s="9"/>
      <c r="M40" s="9"/>
      <c r="O40" s="9"/>
      <c r="Q40" s="9"/>
      <c r="S40" s="9"/>
      <c r="U40" s="9"/>
      <c r="W40" s="9"/>
      <c r="Y40" s="9"/>
      <c r="AA40" s="9"/>
      <c r="AC40" s="9"/>
      <c r="AE40" s="9"/>
      <c r="AG40" s="9"/>
      <c r="AI40" s="9"/>
      <c r="AK40" s="9"/>
      <c r="AM40" s="9"/>
      <c r="AO40" s="9"/>
      <c r="AQ40" s="9"/>
    </row>
    <row r="41" spans="5:43" s="8" customFormat="1" x14ac:dyDescent="0.3">
      <c r="E41" s="9"/>
      <c r="G41" s="9"/>
      <c r="I41" s="9"/>
      <c r="K41" s="9"/>
      <c r="M41" s="9"/>
      <c r="O41" s="9"/>
      <c r="Q41" s="9"/>
      <c r="S41" s="9"/>
      <c r="U41" s="9"/>
      <c r="W41" s="9"/>
      <c r="Y41" s="9"/>
      <c r="AA41" s="9"/>
      <c r="AC41" s="9"/>
      <c r="AE41" s="9"/>
      <c r="AG41" s="9"/>
      <c r="AI41" s="9"/>
      <c r="AK41" s="9"/>
      <c r="AM41" s="9"/>
      <c r="AO41" s="9"/>
      <c r="AQ41" s="9"/>
    </row>
    <row r="42" spans="5:43" s="8" customFormat="1" x14ac:dyDescent="0.3">
      <c r="E42" s="9"/>
      <c r="G42" s="9"/>
      <c r="I42" s="9"/>
      <c r="K42" s="9"/>
      <c r="M42" s="9"/>
      <c r="O42" s="9"/>
      <c r="Q42" s="9"/>
      <c r="S42" s="9"/>
      <c r="U42" s="9"/>
      <c r="W42" s="9"/>
      <c r="Y42" s="9"/>
      <c r="AA42" s="9"/>
      <c r="AC42" s="9"/>
      <c r="AE42" s="9"/>
      <c r="AG42" s="9"/>
      <c r="AI42" s="9"/>
      <c r="AK42" s="9"/>
      <c r="AM42" s="9"/>
      <c r="AO42" s="9"/>
      <c r="AQ42" s="9"/>
    </row>
    <row r="43" spans="5:43" s="8" customFormat="1" x14ac:dyDescent="0.3">
      <c r="E43" s="9"/>
      <c r="G43" s="9"/>
      <c r="I43" s="9"/>
      <c r="K43" s="9"/>
      <c r="M43" s="9"/>
      <c r="O43" s="9"/>
      <c r="Q43" s="9"/>
      <c r="S43" s="9"/>
      <c r="U43" s="9"/>
      <c r="W43" s="9"/>
      <c r="Y43" s="9"/>
      <c r="AA43" s="9"/>
      <c r="AC43" s="9"/>
      <c r="AE43" s="9"/>
      <c r="AG43" s="9"/>
      <c r="AI43" s="9"/>
      <c r="AK43" s="9"/>
      <c r="AM43" s="9"/>
      <c r="AO43" s="9"/>
      <c r="AQ43" s="9"/>
    </row>
    <row r="44" spans="5:43" s="8" customFormat="1" x14ac:dyDescent="0.3">
      <c r="E44" s="9"/>
      <c r="G44" s="9"/>
      <c r="I44" s="9"/>
      <c r="K44" s="9"/>
      <c r="M44" s="9"/>
      <c r="O44" s="9"/>
      <c r="Q44" s="9"/>
      <c r="S44" s="9"/>
      <c r="U44" s="9"/>
      <c r="W44" s="9"/>
      <c r="Y44" s="9"/>
      <c r="AA44" s="9"/>
      <c r="AC44" s="9"/>
      <c r="AE44" s="9"/>
      <c r="AG44" s="9"/>
      <c r="AI44" s="9"/>
      <c r="AK44" s="9"/>
      <c r="AM44" s="9"/>
      <c r="AO44" s="9"/>
      <c r="AQ44" s="9"/>
    </row>
    <row r="45" spans="5:43" s="8" customFormat="1" x14ac:dyDescent="0.3">
      <c r="E45" s="9"/>
      <c r="G45" s="9"/>
      <c r="I45" s="9"/>
      <c r="K45" s="9"/>
      <c r="M45" s="9"/>
      <c r="O45" s="9"/>
      <c r="Q45" s="9"/>
      <c r="S45" s="9"/>
      <c r="U45" s="9"/>
      <c r="W45" s="9"/>
      <c r="Y45" s="9"/>
      <c r="AA45" s="9"/>
      <c r="AC45" s="9"/>
      <c r="AE45" s="9"/>
      <c r="AG45" s="9"/>
      <c r="AI45" s="9"/>
      <c r="AK45" s="9"/>
      <c r="AM45" s="9"/>
      <c r="AO45" s="9"/>
      <c r="AQ45" s="9"/>
    </row>
    <row r="46" spans="5:43" s="8" customFormat="1" x14ac:dyDescent="0.3">
      <c r="E46" s="9"/>
      <c r="G46" s="9"/>
      <c r="I46" s="9"/>
      <c r="K46" s="9"/>
      <c r="M46" s="9"/>
      <c r="O46" s="9"/>
      <c r="Q46" s="9"/>
      <c r="S46" s="9"/>
      <c r="U46" s="9"/>
      <c r="W46" s="9"/>
      <c r="Y46" s="9"/>
      <c r="AA46" s="9"/>
      <c r="AC46" s="9"/>
      <c r="AE46" s="9"/>
      <c r="AG46" s="9"/>
      <c r="AI46" s="9"/>
      <c r="AK46" s="9"/>
      <c r="AM46" s="9"/>
      <c r="AO46" s="9"/>
      <c r="AQ46" s="9"/>
    </row>
    <row r="47" spans="5:43" s="8" customFormat="1" x14ac:dyDescent="0.3">
      <c r="E47" s="9"/>
      <c r="G47" s="9"/>
      <c r="I47" s="9"/>
      <c r="K47" s="9"/>
      <c r="M47" s="9"/>
      <c r="O47" s="9"/>
      <c r="Q47" s="9"/>
      <c r="S47" s="9"/>
      <c r="U47" s="9"/>
      <c r="W47" s="9"/>
      <c r="Y47" s="9"/>
      <c r="AA47" s="9"/>
      <c r="AC47" s="9"/>
      <c r="AE47" s="9"/>
      <c r="AG47" s="9"/>
      <c r="AI47" s="9"/>
      <c r="AK47" s="9"/>
      <c r="AM47" s="9"/>
      <c r="AO47" s="9"/>
      <c r="AQ47" s="9"/>
    </row>
    <row r="48" spans="5:43" s="8" customFormat="1" x14ac:dyDescent="0.3">
      <c r="E48" s="9"/>
      <c r="G48" s="9"/>
      <c r="I48" s="9"/>
      <c r="K48" s="9"/>
      <c r="M48" s="9"/>
      <c r="O48" s="9"/>
      <c r="Q48" s="9"/>
      <c r="S48" s="9"/>
      <c r="U48" s="9"/>
      <c r="W48" s="9"/>
      <c r="Y48" s="9"/>
      <c r="AA48" s="9"/>
      <c r="AC48" s="9"/>
      <c r="AE48" s="9"/>
      <c r="AG48" s="9"/>
      <c r="AI48" s="9"/>
      <c r="AK48" s="9"/>
      <c r="AM48" s="9"/>
      <c r="AO48" s="9"/>
      <c r="AQ48" s="9"/>
    </row>
    <row r="49" spans="5:43" s="8" customFormat="1" x14ac:dyDescent="0.3">
      <c r="E49" s="9"/>
      <c r="G49" s="9"/>
      <c r="I49" s="9"/>
      <c r="K49" s="9"/>
      <c r="M49" s="9"/>
      <c r="O49" s="9"/>
      <c r="Q49" s="9"/>
      <c r="S49" s="9"/>
      <c r="U49" s="9"/>
      <c r="W49" s="9"/>
      <c r="Y49" s="9"/>
      <c r="AA49" s="9"/>
      <c r="AC49" s="9"/>
      <c r="AE49" s="9"/>
      <c r="AG49" s="9"/>
      <c r="AI49" s="9"/>
      <c r="AK49" s="9"/>
      <c r="AM49" s="9"/>
      <c r="AO49" s="9"/>
      <c r="AQ49" s="9"/>
    </row>
    <row r="50" spans="5:43" s="8" customFormat="1" x14ac:dyDescent="0.3">
      <c r="E50" s="9"/>
      <c r="G50" s="9"/>
      <c r="I50" s="9"/>
      <c r="K50" s="9"/>
      <c r="M50" s="9"/>
      <c r="O50" s="9"/>
      <c r="Q50" s="9"/>
      <c r="S50" s="9"/>
      <c r="U50" s="9"/>
      <c r="W50" s="9"/>
      <c r="Y50" s="9"/>
      <c r="AA50" s="9"/>
      <c r="AC50" s="9"/>
      <c r="AE50" s="9"/>
      <c r="AG50" s="9"/>
      <c r="AI50" s="9"/>
      <c r="AK50" s="9"/>
      <c r="AM50" s="9"/>
      <c r="AO50" s="9"/>
      <c r="AQ50" s="9"/>
    </row>
    <row r="51" spans="5:43" s="8" customFormat="1" x14ac:dyDescent="0.3">
      <c r="E51" s="9"/>
      <c r="G51" s="9"/>
      <c r="I51" s="9"/>
      <c r="K51" s="9"/>
      <c r="M51" s="9"/>
      <c r="O51" s="9"/>
      <c r="Q51" s="9"/>
      <c r="S51" s="9"/>
      <c r="U51" s="9"/>
      <c r="W51" s="9"/>
      <c r="Y51" s="9"/>
      <c r="AA51" s="9"/>
      <c r="AC51" s="9"/>
      <c r="AE51" s="9"/>
      <c r="AG51" s="9"/>
      <c r="AI51" s="9"/>
      <c r="AK51" s="9"/>
      <c r="AM51" s="9"/>
      <c r="AO51" s="9"/>
      <c r="AQ51" s="9"/>
    </row>
    <row r="52" spans="5:43" s="8" customFormat="1" x14ac:dyDescent="0.3">
      <c r="E52" s="9"/>
      <c r="G52" s="9"/>
      <c r="I52" s="9"/>
      <c r="K52" s="9"/>
      <c r="M52" s="9"/>
      <c r="O52" s="9"/>
      <c r="Q52" s="9"/>
      <c r="S52" s="9"/>
      <c r="U52" s="9"/>
      <c r="W52" s="9"/>
      <c r="Y52" s="9"/>
      <c r="AA52" s="9"/>
      <c r="AC52" s="9"/>
      <c r="AE52" s="9"/>
      <c r="AG52" s="9"/>
      <c r="AI52" s="9"/>
      <c r="AK52" s="9"/>
      <c r="AM52" s="9"/>
      <c r="AO52" s="9"/>
      <c r="AQ52" s="9"/>
    </row>
    <row r="53" spans="5:43" s="8" customFormat="1" x14ac:dyDescent="0.3">
      <c r="E53" s="9"/>
      <c r="G53" s="9"/>
      <c r="I53" s="9"/>
      <c r="K53" s="9"/>
      <c r="M53" s="9"/>
      <c r="O53" s="9"/>
      <c r="Q53" s="9"/>
      <c r="S53" s="9"/>
      <c r="U53" s="9"/>
      <c r="W53" s="9"/>
      <c r="Y53" s="9"/>
      <c r="AA53" s="9"/>
      <c r="AC53" s="9"/>
      <c r="AE53" s="9"/>
      <c r="AG53" s="9"/>
      <c r="AI53" s="9"/>
      <c r="AK53" s="9"/>
      <c r="AM53" s="9"/>
      <c r="AO53" s="9"/>
      <c r="AQ53" s="9"/>
    </row>
    <row r="54" spans="5:43" s="8" customFormat="1" x14ac:dyDescent="0.3">
      <c r="E54" s="9"/>
      <c r="G54" s="9"/>
      <c r="I54" s="9"/>
      <c r="K54" s="9"/>
      <c r="M54" s="9"/>
      <c r="O54" s="9"/>
      <c r="Q54" s="9"/>
      <c r="S54" s="9"/>
      <c r="U54" s="9"/>
      <c r="W54" s="9"/>
      <c r="Y54" s="9"/>
      <c r="AA54" s="9"/>
      <c r="AC54" s="9"/>
      <c r="AE54" s="9"/>
      <c r="AG54" s="9"/>
      <c r="AI54" s="9"/>
      <c r="AK54" s="9"/>
      <c r="AM54" s="9"/>
      <c r="AO54" s="9"/>
      <c r="AQ54" s="9"/>
    </row>
    <row r="55" spans="5:43" s="8" customFormat="1" x14ac:dyDescent="0.3">
      <c r="E55" s="9"/>
      <c r="G55" s="9"/>
      <c r="I55" s="9"/>
      <c r="K55" s="9"/>
      <c r="M55" s="9"/>
      <c r="O55" s="9"/>
      <c r="Q55" s="9"/>
      <c r="S55" s="9"/>
      <c r="U55" s="9"/>
      <c r="W55" s="9"/>
      <c r="Y55" s="9"/>
      <c r="AA55" s="9"/>
      <c r="AC55" s="9"/>
      <c r="AE55" s="9"/>
      <c r="AG55" s="9"/>
      <c r="AI55" s="9"/>
      <c r="AK55" s="9"/>
      <c r="AM55" s="9"/>
      <c r="AO55" s="9"/>
      <c r="AQ55" s="9"/>
    </row>
    <row r="56" spans="5:43" s="8" customFormat="1" x14ac:dyDescent="0.3">
      <c r="E56" s="9"/>
      <c r="G56" s="9"/>
      <c r="I56" s="9"/>
      <c r="K56" s="9"/>
      <c r="M56" s="9"/>
      <c r="O56" s="9"/>
      <c r="Q56" s="9"/>
      <c r="S56" s="9"/>
      <c r="U56" s="9"/>
      <c r="W56" s="9"/>
      <c r="Y56" s="9"/>
      <c r="AA56" s="9"/>
      <c r="AC56" s="9"/>
      <c r="AE56" s="9"/>
      <c r="AG56" s="9"/>
      <c r="AI56" s="9"/>
      <c r="AK56" s="9"/>
      <c r="AM56" s="9"/>
      <c r="AO56" s="9"/>
      <c r="AQ56" s="9"/>
    </row>
    <row r="57" spans="5:43" s="8" customFormat="1" x14ac:dyDescent="0.3">
      <c r="E57" s="9"/>
      <c r="G57" s="9"/>
      <c r="I57" s="9"/>
      <c r="K57" s="9"/>
      <c r="M57" s="9"/>
      <c r="O57" s="9"/>
      <c r="Q57" s="9"/>
      <c r="S57" s="9"/>
      <c r="U57" s="9"/>
      <c r="W57" s="9"/>
      <c r="Y57" s="9"/>
      <c r="AA57" s="9"/>
      <c r="AC57" s="9"/>
      <c r="AE57" s="9"/>
      <c r="AG57" s="9"/>
      <c r="AI57" s="9"/>
      <c r="AK57" s="9"/>
      <c r="AM57" s="9"/>
      <c r="AO57" s="9"/>
      <c r="AQ57" s="9"/>
    </row>
    <row r="58" spans="5:43" s="8" customFormat="1" x14ac:dyDescent="0.3">
      <c r="E58" s="9"/>
      <c r="G58" s="9"/>
      <c r="I58" s="9"/>
      <c r="K58" s="9"/>
      <c r="M58" s="9"/>
      <c r="O58" s="9"/>
      <c r="Q58" s="9"/>
      <c r="S58" s="9"/>
      <c r="U58" s="9"/>
      <c r="W58" s="9"/>
      <c r="Y58" s="9"/>
      <c r="AA58" s="9"/>
      <c r="AC58" s="9"/>
      <c r="AE58" s="9"/>
      <c r="AG58" s="9"/>
      <c r="AI58" s="9"/>
      <c r="AK58" s="9"/>
      <c r="AM58" s="9"/>
      <c r="AO58" s="9"/>
      <c r="AQ58" s="9"/>
    </row>
    <row r="59" spans="5:43" s="8" customFormat="1" x14ac:dyDescent="0.3">
      <c r="E59" s="9"/>
      <c r="G59" s="9"/>
      <c r="I59" s="9"/>
      <c r="K59" s="9"/>
      <c r="M59" s="9"/>
      <c r="O59" s="9"/>
      <c r="Q59" s="9"/>
      <c r="S59" s="9"/>
      <c r="U59" s="9"/>
      <c r="W59" s="9"/>
      <c r="Y59" s="9"/>
      <c r="AA59" s="9"/>
      <c r="AC59" s="9"/>
      <c r="AE59" s="9"/>
      <c r="AG59" s="9"/>
      <c r="AI59" s="9"/>
      <c r="AK59" s="9"/>
      <c r="AM59" s="9"/>
      <c r="AO59" s="9"/>
      <c r="AQ59" s="9"/>
    </row>
    <row r="60" spans="5:43" s="8" customFormat="1" x14ac:dyDescent="0.3">
      <c r="E60" s="9"/>
      <c r="G60" s="9"/>
      <c r="I60" s="9"/>
      <c r="K60" s="9"/>
      <c r="M60" s="9"/>
      <c r="O60" s="9"/>
      <c r="Q60" s="9"/>
      <c r="S60" s="9"/>
      <c r="U60" s="9"/>
      <c r="W60" s="9"/>
      <c r="Y60" s="9"/>
      <c r="AA60" s="9"/>
      <c r="AC60" s="9"/>
      <c r="AE60" s="9"/>
      <c r="AG60" s="9"/>
      <c r="AI60" s="9"/>
      <c r="AK60" s="9"/>
      <c r="AM60" s="9"/>
      <c r="AO60" s="9"/>
      <c r="AQ60" s="9"/>
    </row>
    <row r="61" spans="5:43" s="8" customFormat="1" x14ac:dyDescent="0.3">
      <c r="E61" s="9"/>
      <c r="G61" s="9"/>
      <c r="I61" s="9"/>
      <c r="K61" s="9"/>
      <c r="M61" s="9"/>
      <c r="O61" s="9"/>
      <c r="Q61" s="9"/>
      <c r="S61" s="9"/>
      <c r="U61" s="9"/>
      <c r="W61" s="9"/>
      <c r="Y61" s="9"/>
      <c r="AA61" s="9"/>
      <c r="AC61" s="9"/>
      <c r="AE61" s="9"/>
      <c r="AG61" s="9"/>
      <c r="AI61" s="9"/>
      <c r="AK61" s="9"/>
      <c r="AM61" s="9"/>
      <c r="AO61" s="9"/>
      <c r="AQ61" s="9"/>
    </row>
    <row r="62" spans="5:43" s="8" customFormat="1" x14ac:dyDescent="0.3">
      <c r="E62" s="9"/>
      <c r="G62" s="9"/>
      <c r="I62" s="9"/>
      <c r="K62" s="9"/>
      <c r="M62" s="9"/>
      <c r="O62" s="9"/>
      <c r="Q62" s="9"/>
      <c r="S62" s="9"/>
      <c r="U62" s="9"/>
      <c r="W62" s="9"/>
      <c r="Y62" s="9"/>
      <c r="AA62" s="9"/>
      <c r="AC62" s="9"/>
      <c r="AE62" s="9"/>
      <c r="AG62" s="9"/>
      <c r="AI62" s="9"/>
      <c r="AK62" s="9"/>
      <c r="AM62" s="9"/>
      <c r="AO62" s="9"/>
      <c r="AQ62" s="9"/>
    </row>
    <row r="63" spans="5:43" s="8" customFormat="1" x14ac:dyDescent="0.3">
      <c r="E63" s="9"/>
      <c r="G63" s="9"/>
      <c r="I63" s="9"/>
      <c r="K63" s="9"/>
      <c r="M63" s="9"/>
      <c r="O63" s="9"/>
      <c r="Q63" s="9"/>
      <c r="S63" s="9"/>
      <c r="U63" s="9"/>
      <c r="W63" s="9"/>
      <c r="Y63" s="9"/>
      <c r="AA63" s="9"/>
      <c r="AC63" s="9"/>
      <c r="AE63" s="9"/>
      <c r="AG63" s="9"/>
      <c r="AI63" s="9"/>
      <c r="AK63" s="9"/>
      <c r="AM63" s="9"/>
      <c r="AO63" s="9"/>
      <c r="AQ63" s="9"/>
    </row>
    <row r="64" spans="5:43" s="8" customFormat="1" x14ac:dyDescent="0.3">
      <c r="E64" s="9"/>
      <c r="G64" s="9"/>
      <c r="I64" s="9"/>
      <c r="K64" s="9"/>
      <c r="M64" s="9"/>
      <c r="O64" s="9"/>
      <c r="Q64" s="9"/>
      <c r="S64" s="9"/>
      <c r="U64" s="9"/>
      <c r="W64" s="9"/>
      <c r="Y64" s="9"/>
      <c r="AA64" s="9"/>
      <c r="AC64" s="9"/>
      <c r="AE64" s="9"/>
      <c r="AG64" s="9"/>
      <c r="AI64" s="9"/>
      <c r="AK64" s="9"/>
      <c r="AM64" s="9"/>
      <c r="AO64" s="9"/>
      <c r="AQ64" s="9"/>
    </row>
    <row r="65" spans="5:43" s="8" customFormat="1" x14ac:dyDescent="0.3">
      <c r="E65" s="9"/>
      <c r="G65" s="9"/>
      <c r="I65" s="9"/>
      <c r="K65" s="9"/>
      <c r="M65" s="9"/>
      <c r="O65" s="9"/>
      <c r="Q65" s="9"/>
      <c r="S65" s="9"/>
      <c r="U65" s="9"/>
      <c r="W65" s="9"/>
      <c r="Y65" s="9"/>
      <c r="AA65" s="9"/>
      <c r="AC65" s="9"/>
      <c r="AE65" s="9"/>
      <c r="AG65" s="9"/>
      <c r="AI65" s="9"/>
      <c r="AK65" s="9"/>
      <c r="AM65" s="9"/>
      <c r="AO65" s="9"/>
      <c r="AQ65" s="9"/>
    </row>
    <row r="66" spans="5:43" s="8" customFormat="1" x14ac:dyDescent="0.3">
      <c r="E66" s="9"/>
      <c r="G66" s="9"/>
      <c r="I66" s="9"/>
      <c r="K66" s="9"/>
      <c r="M66" s="9"/>
      <c r="O66" s="9"/>
      <c r="Q66" s="9"/>
      <c r="S66" s="9"/>
      <c r="U66" s="9"/>
      <c r="W66" s="9"/>
      <c r="Y66" s="9"/>
      <c r="AA66" s="9"/>
      <c r="AC66" s="9"/>
      <c r="AE66" s="9"/>
      <c r="AG66" s="9"/>
      <c r="AI66" s="9"/>
      <c r="AK66" s="9"/>
      <c r="AM66" s="9"/>
      <c r="AO66" s="9"/>
      <c r="AQ66" s="9"/>
    </row>
    <row r="67" spans="5:43" s="8" customFormat="1" x14ac:dyDescent="0.3">
      <c r="E67" s="9"/>
      <c r="G67" s="9"/>
      <c r="I67" s="9"/>
      <c r="K67" s="9"/>
      <c r="M67" s="9"/>
      <c r="O67" s="9"/>
      <c r="Q67" s="9"/>
      <c r="S67" s="9"/>
      <c r="U67" s="9"/>
      <c r="W67" s="9"/>
      <c r="Y67" s="9"/>
      <c r="AA67" s="9"/>
      <c r="AC67" s="9"/>
      <c r="AE67" s="9"/>
      <c r="AG67" s="9"/>
      <c r="AI67" s="9"/>
      <c r="AK67" s="9"/>
      <c r="AM67" s="9"/>
      <c r="AO67" s="9"/>
      <c r="AQ67" s="9"/>
    </row>
    <row r="68" spans="5:43" s="8" customFormat="1" x14ac:dyDescent="0.3">
      <c r="E68" s="9"/>
      <c r="G68" s="9"/>
      <c r="I68" s="9"/>
      <c r="K68" s="9"/>
      <c r="M68" s="9"/>
      <c r="O68" s="9"/>
      <c r="Q68" s="9"/>
      <c r="S68" s="9"/>
      <c r="U68" s="9"/>
      <c r="W68" s="9"/>
      <c r="Y68" s="9"/>
      <c r="AA68" s="9"/>
      <c r="AC68" s="9"/>
      <c r="AE68" s="9"/>
      <c r="AG68" s="9"/>
      <c r="AI68" s="9"/>
      <c r="AK68" s="9"/>
      <c r="AM68" s="9"/>
      <c r="AO68" s="9"/>
      <c r="AQ68" s="9"/>
    </row>
    <row r="69" spans="5:43" s="8" customFormat="1" x14ac:dyDescent="0.3">
      <c r="E69" s="9"/>
      <c r="G69" s="9"/>
      <c r="I69" s="9"/>
      <c r="K69" s="9"/>
      <c r="M69" s="9"/>
      <c r="O69" s="9"/>
      <c r="Q69" s="9"/>
      <c r="S69" s="9"/>
      <c r="U69" s="9"/>
      <c r="W69" s="9"/>
      <c r="Y69" s="9"/>
      <c r="AA69" s="9"/>
      <c r="AC69" s="9"/>
      <c r="AE69" s="9"/>
      <c r="AG69" s="9"/>
      <c r="AI69" s="9"/>
      <c r="AK69" s="9"/>
      <c r="AM69" s="9"/>
      <c r="AO69" s="9"/>
      <c r="AQ69" s="9"/>
    </row>
    <row r="70" spans="5:43" s="8" customFormat="1" x14ac:dyDescent="0.3">
      <c r="E70" s="9"/>
      <c r="G70" s="9"/>
      <c r="I70" s="9"/>
      <c r="K70" s="9"/>
      <c r="M70" s="9"/>
      <c r="O70" s="9"/>
      <c r="Q70" s="9"/>
      <c r="S70" s="9"/>
      <c r="U70" s="9"/>
      <c r="W70" s="9"/>
      <c r="Y70" s="9"/>
      <c r="AA70" s="9"/>
      <c r="AC70" s="9"/>
      <c r="AE70" s="9"/>
      <c r="AG70" s="9"/>
      <c r="AI70" s="9"/>
      <c r="AK70" s="9"/>
      <c r="AM70" s="9"/>
      <c r="AO70" s="9"/>
      <c r="AQ70" s="9"/>
    </row>
    <row r="71" spans="5:43" s="8" customFormat="1" x14ac:dyDescent="0.3">
      <c r="E71" s="9"/>
      <c r="G71" s="9"/>
      <c r="I71" s="9"/>
      <c r="K71" s="9"/>
      <c r="M71" s="9"/>
      <c r="O71" s="9"/>
      <c r="Q71" s="9"/>
      <c r="S71" s="9"/>
      <c r="U71" s="9"/>
      <c r="W71" s="9"/>
      <c r="Y71" s="9"/>
      <c r="AA71" s="9"/>
      <c r="AC71" s="9"/>
      <c r="AE71" s="9"/>
      <c r="AG71" s="9"/>
      <c r="AI71" s="9"/>
      <c r="AK71" s="9"/>
      <c r="AM71" s="9"/>
      <c r="AO71" s="9"/>
      <c r="AQ71" s="9"/>
    </row>
    <row r="72" spans="5:43" s="8" customFormat="1" x14ac:dyDescent="0.3">
      <c r="E72" s="9"/>
      <c r="G72" s="9"/>
      <c r="I72" s="9"/>
      <c r="K72" s="9"/>
      <c r="M72" s="9"/>
      <c r="O72" s="9"/>
      <c r="Q72" s="9"/>
      <c r="S72" s="9"/>
      <c r="U72" s="9"/>
      <c r="W72" s="9"/>
      <c r="Y72" s="9"/>
      <c r="AA72" s="9"/>
      <c r="AC72" s="9"/>
      <c r="AE72" s="9"/>
      <c r="AG72" s="9"/>
      <c r="AI72" s="9"/>
      <c r="AK72" s="9"/>
      <c r="AM72" s="9"/>
      <c r="AO72" s="9"/>
      <c r="AQ72" s="9"/>
    </row>
    <row r="73" spans="5:43" s="8" customFormat="1" x14ac:dyDescent="0.3">
      <c r="E73" s="9"/>
      <c r="G73" s="9"/>
      <c r="I73" s="9"/>
      <c r="K73" s="9"/>
      <c r="M73" s="9"/>
      <c r="O73" s="9"/>
      <c r="Q73" s="9"/>
      <c r="S73" s="9"/>
      <c r="U73" s="9"/>
      <c r="W73" s="9"/>
      <c r="Y73" s="9"/>
      <c r="AA73" s="9"/>
      <c r="AC73" s="9"/>
      <c r="AE73" s="9"/>
      <c r="AG73" s="9"/>
      <c r="AI73" s="9"/>
      <c r="AK73" s="9"/>
      <c r="AM73" s="9"/>
      <c r="AO73" s="9"/>
      <c r="AQ73" s="9"/>
    </row>
    <row r="74" spans="5:43" s="8" customFormat="1" x14ac:dyDescent="0.3">
      <c r="E74" s="9"/>
      <c r="G74" s="9"/>
      <c r="I74" s="9"/>
      <c r="K74" s="9"/>
      <c r="M74" s="9"/>
      <c r="O74" s="9"/>
      <c r="Q74" s="9"/>
      <c r="S74" s="9"/>
      <c r="U74" s="9"/>
      <c r="W74" s="9"/>
      <c r="Y74" s="9"/>
      <c r="AA74" s="9"/>
      <c r="AC74" s="9"/>
      <c r="AE74" s="9"/>
      <c r="AG74" s="9"/>
      <c r="AI74" s="9"/>
      <c r="AK74" s="9"/>
      <c r="AM74" s="9"/>
      <c r="AO74" s="9"/>
      <c r="AQ74" s="9"/>
    </row>
    <row r="75" spans="5:43" s="8" customFormat="1" x14ac:dyDescent="0.3">
      <c r="E75" s="9"/>
      <c r="G75" s="9"/>
      <c r="I75" s="9"/>
      <c r="K75" s="9"/>
      <c r="M75" s="9"/>
      <c r="O75" s="9"/>
      <c r="Q75" s="9"/>
      <c r="S75" s="9"/>
      <c r="U75" s="9"/>
      <c r="W75" s="9"/>
      <c r="Y75" s="9"/>
      <c r="AA75" s="9"/>
      <c r="AC75" s="9"/>
      <c r="AE75" s="9"/>
      <c r="AG75" s="9"/>
      <c r="AI75" s="9"/>
      <c r="AK75" s="9"/>
      <c r="AM75" s="9"/>
      <c r="AO75" s="9"/>
      <c r="AQ75" s="9"/>
    </row>
    <row r="76" spans="5:43" s="8" customFormat="1" x14ac:dyDescent="0.3">
      <c r="E76" s="9"/>
      <c r="G76" s="9"/>
      <c r="I76" s="9"/>
      <c r="K76" s="9"/>
      <c r="M76" s="9"/>
      <c r="O76" s="9"/>
      <c r="Q76" s="9"/>
      <c r="S76" s="9"/>
      <c r="U76" s="9"/>
      <c r="W76" s="9"/>
      <c r="Y76" s="9"/>
      <c r="AA76" s="9"/>
      <c r="AC76" s="9"/>
      <c r="AE76" s="9"/>
      <c r="AG76" s="9"/>
      <c r="AI76" s="9"/>
      <c r="AK76" s="9"/>
      <c r="AM76" s="9"/>
      <c r="AO76" s="9"/>
      <c r="AQ76" s="9"/>
    </row>
    <row r="77" spans="5:43" s="8" customFormat="1" x14ac:dyDescent="0.3">
      <c r="E77" s="9"/>
      <c r="G77" s="9"/>
      <c r="I77" s="9"/>
      <c r="K77" s="9"/>
      <c r="M77" s="9"/>
      <c r="O77" s="9"/>
      <c r="Q77" s="9"/>
      <c r="S77" s="9"/>
      <c r="U77" s="9"/>
      <c r="W77" s="9"/>
      <c r="Y77" s="9"/>
      <c r="AA77" s="9"/>
      <c r="AC77" s="9"/>
      <c r="AE77" s="9"/>
      <c r="AG77" s="9"/>
      <c r="AI77" s="9"/>
      <c r="AK77" s="9"/>
      <c r="AM77" s="9"/>
      <c r="AO77" s="9"/>
      <c r="AQ77" s="9"/>
    </row>
    <row r="78" spans="5:43" s="8" customFormat="1" x14ac:dyDescent="0.3">
      <c r="E78" s="9"/>
      <c r="G78" s="9"/>
      <c r="I78" s="9"/>
      <c r="K78" s="9"/>
      <c r="M78" s="9"/>
      <c r="O78" s="9"/>
      <c r="Q78" s="9"/>
      <c r="S78" s="9"/>
      <c r="U78" s="9"/>
      <c r="W78" s="9"/>
      <c r="Y78" s="9"/>
      <c r="AA78" s="9"/>
      <c r="AC78" s="9"/>
      <c r="AE78" s="9"/>
      <c r="AG78" s="9"/>
      <c r="AI78" s="9"/>
      <c r="AK78" s="9"/>
      <c r="AM78" s="9"/>
      <c r="AO78" s="9"/>
      <c r="AQ78" s="9"/>
    </row>
    <row r="79" spans="5:43" s="8" customFormat="1" x14ac:dyDescent="0.3">
      <c r="E79" s="9"/>
      <c r="G79" s="9"/>
      <c r="I79" s="9"/>
      <c r="K79" s="9"/>
      <c r="M79" s="9"/>
      <c r="O79" s="9"/>
      <c r="Q79" s="9"/>
      <c r="S79" s="9"/>
      <c r="U79" s="9"/>
      <c r="W79" s="9"/>
      <c r="Y79" s="9"/>
      <c r="AA79" s="9"/>
      <c r="AC79" s="9"/>
      <c r="AE79" s="9"/>
      <c r="AG79" s="9"/>
      <c r="AI79" s="9"/>
      <c r="AK79" s="9"/>
      <c r="AM79" s="9"/>
      <c r="AO79" s="9"/>
      <c r="AQ79" s="9"/>
    </row>
    <row r="80" spans="5:43" s="8" customFormat="1" x14ac:dyDescent="0.3">
      <c r="E80" s="9"/>
      <c r="G80" s="9"/>
      <c r="I80" s="9"/>
      <c r="K80" s="9"/>
      <c r="M80" s="9"/>
      <c r="O80" s="9"/>
      <c r="Q80" s="9"/>
      <c r="S80" s="9"/>
      <c r="U80" s="9"/>
      <c r="W80" s="9"/>
      <c r="Y80" s="9"/>
      <c r="AA80" s="9"/>
      <c r="AC80" s="9"/>
      <c r="AE80" s="9"/>
      <c r="AG80" s="9"/>
      <c r="AI80" s="9"/>
      <c r="AK80" s="9"/>
      <c r="AM80" s="9"/>
      <c r="AO80" s="9"/>
      <c r="AQ80" s="9"/>
    </row>
    <row r="81" spans="5:43" s="8" customFormat="1" x14ac:dyDescent="0.3">
      <c r="E81" s="9"/>
      <c r="G81" s="9"/>
      <c r="I81" s="9"/>
      <c r="K81" s="9"/>
      <c r="M81" s="9"/>
      <c r="O81" s="9"/>
      <c r="Q81" s="9"/>
      <c r="S81" s="9"/>
      <c r="U81" s="9"/>
      <c r="W81" s="9"/>
      <c r="Y81" s="9"/>
      <c r="AA81" s="9"/>
      <c r="AC81" s="9"/>
      <c r="AE81" s="9"/>
      <c r="AG81" s="9"/>
      <c r="AI81" s="9"/>
      <c r="AK81" s="9"/>
      <c r="AM81" s="9"/>
      <c r="AO81" s="9"/>
      <c r="AQ81" s="9"/>
    </row>
    <row r="82" spans="5:43" s="8" customFormat="1" x14ac:dyDescent="0.3">
      <c r="E82" s="9"/>
      <c r="G82" s="9"/>
      <c r="I82" s="9"/>
      <c r="K82" s="9"/>
      <c r="M82" s="9"/>
      <c r="O82" s="9"/>
      <c r="Q82" s="9"/>
      <c r="S82" s="9"/>
      <c r="U82" s="9"/>
      <c r="W82" s="9"/>
      <c r="Y82" s="9"/>
      <c r="AA82" s="9"/>
      <c r="AC82" s="9"/>
      <c r="AE82" s="9"/>
      <c r="AG82" s="9"/>
      <c r="AI82" s="9"/>
      <c r="AK82" s="9"/>
      <c r="AM82" s="9"/>
      <c r="AO82" s="9"/>
      <c r="AQ82" s="9"/>
    </row>
    <row r="83" spans="5:43" s="8" customFormat="1" x14ac:dyDescent="0.3">
      <c r="E83" s="9"/>
      <c r="G83" s="9"/>
      <c r="I83" s="9"/>
      <c r="K83" s="9"/>
      <c r="M83" s="9"/>
      <c r="O83" s="9"/>
      <c r="Q83" s="9"/>
      <c r="S83" s="9"/>
      <c r="U83" s="9"/>
      <c r="W83" s="9"/>
      <c r="Y83" s="9"/>
      <c r="AA83" s="9"/>
      <c r="AC83" s="9"/>
      <c r="AE83" s="9"/>
      <c r="AG83" s="9"/>
      <c r="AI83" s="9"/>
      <c r="AK83" s="9"/>
      <c r="AM83" s="9"/>
      <c r="AO83" s="9"/>
      <c r="AQ83" s="9"/>
    </row>
    <row r="84" spans="5:43" s="8" customFormat="1" x14ac:dyDescent="0.3">
      <c r="E84" s="9"/>
      <c r="G84" s="9"/>
      <c r="I84" s="9"/>
      <c r="K84" s="9"/>
      <c r="M84" s="9"/>
      <c r="O84" s="9"/>
      <c r="Q84" s="9"/>
      <c r="S84" s="9"/>
      <c r="U84" s="9"/>
      <c r="W84" s="9"/>
      <c r="Y84" s="9"/>
      <c r="AA84" s="9"/>
      <c r="AC84" s="9"/>
      <c r="AE84" s="9"/>
      <c r="AG84" s="9"/>
      <c r="AI84" s="9"/>
      <c r="AK84" s="9"/>
      <c r="AM84" s="9"/>
      <c r="AO84" s="9"/>
      <c r="AQ84" s="9"/>
    </row>
    <row r="85" spans="5:43" s="8" customFormat="1" x14ac:dyDescent="0.3">
      <c r="E85" s="9"/>
      <c r="G85" s="9"/>
      <c r="I85" s="9"/>
      <c r="K85" s="9"/>
      <c r="M85" s="9"/>
      <c r="O85" s="9"/>
      <c r="Q85" s="9"/>
      <c r="S85" s="9"/>
      <c r="U85" s="9"/>
      <c r="W85" s="9"/>
      <c r="Y85" s="9"/>
      <c r="AA85" s="9"/>
      <c r="AC85" s="9"/>
      <c r="AE85" s="9"/>
      <c r="AG85" s="9"/>
      <c r="AI85" s="9"/>
      <c r="AK85" s="9"/>
      <c r="AM85" s="9"/>
      <c r="AO85" s="9"/>
      <c r="AQ85" s="9"/>
    </row>
    <row r="86" spans="5:43" s="8" customFormat="1" x14ac:dyDescent="0.3">
      <c r="E86" s="9"/>
      <c r="G86" s="9"/>
      <c r="I86" s="9"/>
      <c r="K86" s="9"/>
      <c r="M86" s="9"/>
      <c r="O86" s="9"/>
      <c r="Q86" s="9"/>
      <c r="S86" s="9"/>
      <c r="U86" s="9"/>
      <c r="W86" s="9"/>
      <c r="Y86" s="9"/>
      <c r="AA86" s="9"/>
      <c r="AC86" s="9"/>
      <c r="AE86" s="9"/>
      <c r="AG86" s="9"/>
      <c r="AI86" s="9"/>
      <c r="AK86" s="9"/>
      <c r="AM86" s="9"/>
      <c r="AO86" s="9"/>
      <c r="AQ86" s="9"/>
    </row>
    <row r="87" spans="5:43" s="8" customFormat="1" x14ac:dyDescent="0.3">
      <c r="E87" s="9"/>
      <c r="G87" s="9"/>
      <c r="I87" s="9"/>
      <c r="K87" s="9"/>
      <c r="M87" s="9"/>
      <c r="O87" s="9"/>
      <c r="Q87" s="9"/>
      <c r="S87" s="9"/>
      <c r="U87" s="9"/>
      <c r="W87" s="9"/>
      <c r="Y87" s="9"/>
      <c r="AA87" s="9"/>
      <c r="AC87" s="9"/>
      <c r="AE87" s="9"/>
      <c r="AG87" s="9"/>
      <c r="AI87" s="9"/>
      <c r="AK87" s="9"/>
      <c r="AM87" s="9"/>
      <c r="AO87" s="9"/>
      <c r="AQ87" s="9"/>
    </row>
    <row r="88" spans="5:43" s="8" customFormat="1" x14ac:dyDescent="0.3">
      <c r="E88" s="9"/>
      <c r="G88" s="9"/>
      <c r="I88" s="9"/>
      <c r="K88" s="9"/>
      <c r="M88" s="9"/>
      <c r="O88" s="9"/>
      <c r="Q88" s="9"/>
      <c r="S88" s="9"/>
      <c r="U88" s="9"/>
      <c r="W88" s="9"/>
      <c r="Y88" s="9"/>
      <c r="AA88" s="9"/>
      <c r="AC88" s="9"/>
      <c r="AE88" s="9"/>
      <c r="AG88" s="9"/>
      <c r="AI88" s="9"/>
      <c r="AK88" s="9"/>
      <c r="AM88" s="9"/>
      <c r="AO88" s="9"/>
      <c r="AQ88" s="9"/>
    </row>
    <row r="89" spans="5:43" s="8" customFormat="1" x14ac:dyDescent="0.3">
      <c r="E89" s="9"/>
      <c r="G89" s="9"/>
      <c r="I89" s="9"/>
      <c r="K89" s="9"/>
      <c r="M89" s="9"/>
      <c r="O89" s="9"/>
      <c r="Q89" s="9"/>
      <c r="S89" s="9"/>
      <c r="U89" s="9"/>
      <c r="W89" s="9"/>
      <c r="Y89" s="9"/>
      <c r="AA89" s="9"/>
      <c r="AC89" s="9"/>
      <c r="AE89" s="9"/>
      <c r="AG89" s="9"/>
      <c r="AI89" s="9"/>
      <c r="AK89" s="9"/>
      <c r="AM89" s="9"/>
      <c r="AO89" s="9"/>
      <c r="AQ89" s="9"/>
    </row>
    <row r="90" spans="5:43" s="8" customFormat="1" x14ac:dyDescent="0.3">
      <c r="E90" s="9"/>
      <c r="G90" s="9"/>
      <c r="I90" s="9"/>
      <c r="K90" s="9"/>
      <c r="M90" s="9"/>
      <c r="O90" s="9"/>
      <c r="Q90" s="9"/>
      <c r="S90" s="9"/>
      <c r="U90" s="9"/>
      <c r="W90" s="9"/>
      <c r="Y90" s="9"/>
      <c r="AA90" s="9"/>
      <c r="AC90" s="9"/>
      <c r="AE90" s="9"/>
      <c r="AG90" s="9"/>
      <c r="AI90" s="9"/>
      <c r="AK90" s="9"/>
      <c r="AM90" s="9"/>
      <c r="AO90" s="9"/>
      <c r="AQ90" s="9"/>
    </row>
    <row r="91" spans="5:43" s="8" customFormat="1" x14ac:dyDescent="0.3">
      <c r="E91" s="9"/>
      <c r="G91" s="9"/>
      <c r="I91" s="9"/>
      <c r="K91" s="9"/>
      <c r="M91" s="9"/>
      <c r="O91" s="9"/>
      <c r="Q91" s="9"/>
      <c r="S91" s="9"/>
      <c r="U91" s="9"/>
      <c r="W91" s="9"/>
      <c r="Y91" s="9"/>
      <c r="AA91" s="9"/>
      <c r="AC91" s="9"/>
      <c r="AE91" s="9"/>
      <c r="AG91" s="9"/>
      <c r="AI91" s="9"/>
      <c r="AK91" s="9"/>
      <c r="AM91" s="9"/>
      <c r="AO91" s="9"/>
      <c r="AQ91" s="9"/>
    </row>
    <row r="92" spans="5:43" s="8" customFormat="1" x14ac:dyDescent="0.3">
      <c r="E92" s="9"/>
      <c r="G92" s="9"/>
      <c r="I92" s="9"/>
      <c r="K92" s="9"/>
      <c r="M92" s="9"/>
      <c r="O92" s="9"/>
      <c r="Q92" s="9"/>
      <c r="S92" s="9"/>
      <c r="U92" s="9"/>
      <c r="W92" s="9"/>
      <c r="Y92" s="9"/>
      <c r="AA92" s="9"/>
      <c r="AC92" s="9"/>
      <c r="AE92" s="9"/>
      <c r="AG92" s="9"/>
      <c r="AI92" s="9"/>
      <c r="AK92" s="9"/>
      <c r="AM92" s="9"/>
      <c r="AO92" s="9"/>
      <c r="AQ92" s="9"/>
    </row>
    <row r="93" spans="5:43" s="8" customFormat="1" x14ac:dyDescent="0.3">
      <c r="E93" s="9"/>
      <c r="G93" s="9"/>
      <c r="I93" s="9"/>
      <c r="K93" s="9"/>
      <c r="M93" s="9"/>
      <c r="O93" s="9"/>
      <c r="Q93" s="9"/>
      <c r="S93" s="9"/>
      <c r="U93" s="9"/>
      <c r="W93" s="9"/>
      <c r="Y93" s="9"/>
      <c r="AA93" s="9"/>
      <c r="AC93" s="9"/>
      <c r="AE93" s="9"/>
      <c r="AG93" s="9"/>
      <c r="AI93" s="9"/>
      <c r="AK93" s="9"/>
      <c r="AM93" s="9"/>
      <c r="AO93" s="9"/>
      <c r="AQ93" s="9"/>
    </row>
    <row r="94" spans="5:43" s="8" customFormat="1" x14ac:dyDescent="0.3">
      <c r="E94" s="9"/>
      <c r="G94" s="9"/>
      <c r="I94" s="9"/>
      <c r="K94" s="9"/>
      <c r="M94" s="9"/>
      <c r="O94" s="9"/>
      <c r="Q94" s="9"/>
      <c r="S94" s="9"/>
      <c r="U94" s="9"/>
      <c r="W94" s="9"/>
      <c r="Y94" s="9"/>
      <c r="AA94" s="9"/>
      <c r="AC94" s="9"/>
      <c r="AE94" s="9"/>
      <c r="AG94" s="9"/>
      <c r="AI94" s="9"/>
      <c r="AK94" s="9"/>
      <c r="AM94" s="9"/>
      <c r="AO94" s="9"/>
      <c r="AQ94" s="9"/>
    </row>
    <row r="95" spans="5:43" s="8" customFormat="1" x14ac:dyDescent="0.3">
      <c r="E95" s="9"/>
      <c r="G95" s="9"/>
      <c r="I95" s="9"/>
      <c r="K95" s="9"/>
      <c r="M95" s="9"/>
      <c r="O95" s="9"/>
      <c r="Q95" s="9"/>
      <c r="S95" s="9"/>
      <c r="U95" s="9"/>
      <c r="W95" s="9"/>
      <c r="Y95" s="9"/>
      <c r="AA95" s="9"/>
      <c r="AC95" s="9"/>
      <c r="AE95" s="9"/>
      <c r="AG95" s="9"/>
      <c r="AI95" s="9"/>
      <c r="AK95" s="9"/>
      <c r="AM95" s="9"/>
      <c r="AO95" s="9"/>
      <c r="AQ95" s="9"/>
    </row>
    <row r="96" spans="5:43" s="8" customFormat="1" x14ac:dyDescent="0.3">
      <c r="E96" s="9"/>
      <c r="G96" s="9"/>
      <c r="I96" s="9"/>
      <c r="K96" s="9"/>
      <c r="M96" s="9"/>
      <c r="O96" s="9"/>
      <c r="Q96" s="9"/>
      <c r="S96" s="9"/>
      <c r="U96" s="9"/>
      <c r="W96" s="9"/>
      <c r="Y96" s="9"/>
      <c r="AA96" s="9"/>
      <c r="AC96" s="9"/>
      <c r="AE96" s="9"/>
      <c r="AG96" s="9"/>
      <c r="AI96" s="9"/>
      <c r="AK96" s="9"/>
      <c r="AM96" s="9"/>
      <c r="AO96" s="9"/>
      <c r="AQ96" s="9"/>
    </row>
    <row r="97" spans="5:43" s="8" customFormat="1" x14ac:dyDescent="0.3">
      <c r="E97" s="9"/>
      <c r="G97" s="9"/>
      <c r="I97" s="9"/>
      <c r="K97" s="9"/>
      <c r="M97" s="9"/>
      <c r="O97" s="9"/>
      <c r="Q97" s="9"/>
      <c r="S97" s="9"/>
      <c r="U97" s="9"/>
      <c r="W97" s="9"/>
      <c r="Y97" s="9"/>
      <c r="AA97" s="9"/>
      <c r="AC97" s="9"/>
      <c r="AE97" s="9"/>
      <c r="AG97" s="9"/>
      <c r="AI97" s="9"/>
      <c r="AK97" s="9"/>
      <c r="AM97" s="9"/>
      <c r="AO97" s="9"/>
      <c r="AQ97" s="9"/>
    </row>
    <row r="98" spans="5:43" s="8" customFormat="1" x14ac:dyDescent="0.3">
      <c r="E98" s="9"/>
      <c r="G98" s="9"/>
      <c r="I98" s="9"/>
      <c r="K98" s="9"/>
      <c r="M98" s="9"/>
      <c r="O98" s="9"/>
      <c r="Q98" s="9"/>
      <c r="S98" s="9"/>
      <c r="U98" s="9"/>
      <c r="W98" s="9"/>
      <c r="Y98" s="9"/>
      <c r="AA98" s="9"/>
      <c r="AC98" s="9"/>
      <c r="AE98" s="9"/>
      <c r="AG98" s="9"/>
      <c r="AI98" s="9"/>
      <c r="AK98" s="9"/>
      <c r="AM98" s="9"/>
      <c r="AO98" s="9"/>
      <c r="AQ98" s="9"/>
    </row>
    <row r="99" spans="5:43" s="8" customFormat="1" x14ac:dyDescent="0.3">
      <c r="E99" s="9"/>
      <c r="G99" s="9"/>
      <c r="I99" s="9"/>
      <c r="K99" s="9"/>
      <c r="M99" s="9"/>
      <c r="O99" s="9"/>
      <c r="Q99" s="9"/>
      <c r="S99" s="9"/>
      <c r="U99" s="9"/>
      <c r="W99" s="9"/>
      <c r="Y99" s="9"/>
      <c r="AA99" s="9"/>
      <c r="AC99" s="9"/>
      <c r="AE99" s="9"/>
      <c r="AG99" s="9"/>
      <c r="AI99" s="9"/>
      <c r="AK99" s="9"/>
      <c r="AM99" s="9"/>
      <c r="AO99" s="9"/>
      <c r="AQ99" s="9"/>
    </row>
    <row r="100" spans="5:43" s="8" customFormat="1" x14ac:dyDescent="0.3">
      <c r="E100" s="9"/>
      <c r="G100" s="9"/>
      <c r="I100" s="9"/>
      <c r="K100" s="9"/>
      <c r="M100" s="9"/>
      <c r="O100" s="9"/>
      <c r="Q100" s="9"/>
      <c r="S100" s="9"/>
      <c r="U100" s="9"/>
      <c r="W100" s="9"/>
      <c r="Y100" s="9"/>
      <c r="AA100" s="9"/>
      <c r="AC100" s="9"/>
      <c r="AE100" s="9"/>
      <c r="AG100" s="9"/>
      <c r="AI100" s="9"/>
      <c r="AK100" s="9"/>
      <c r="AM100" s="9"/>
      <c r="AO100" s="9"/>
      <c r="AQ100" s="9"/>
    </row>
    <row r="101" spans="5:43" s="8" customFormat="1" x14ac:dyDescent="0.3">
      <c r="E101" s="9"/>
      <c r="G101" s="9"/>
      <c r="I101" s="9"/>
      <c r="K101" s="9"/>
      <c r="M101" s="9"/>
      <c r="O101" s="9"/>
      <c r="Q101" s="9"/>
      <c r="S101" s="9"/>
      <c r="U101" s="9"/>
      <c r="W101" s="9"/>
      <c r="Y101" s="9"/>
      <c r="AA101" s="9"/>
      <c r="AC101" s="9"/>
      <c r="AE101" s="9"/>
      <c r="AG101" s="9"/>
      <c r="AI101" s="9"/>
      <c r="AK101" s="9"/>
      <c r="AM101" s="9"/>
      <c r="AO101" s="9"/>
      <c r="AQ101" s="9"/>
    </row>
    <row r="102" spans="5:43" s="8" customFormat="1" x14ac:dyDescent="0.3">
      <c r="E102" s="9"/>
      <c r="G102" s="9"/>
      <c r="I102" s="9"/>
      <c r="K102" s="9"/>
      <c r="M102" s="9"/>
      <c r="O102" s="9"/>
      <c r="Q102" s="9"/>
      <c r="S102" s="9"/>
      <c r="U102" s="9"/>
      <c r="W102" s="9"/>
      <c r="Y102" s="9"/>
      <c r="AA102" s="9"/>
      <c r="AC102" s="9"/>
      <c r="AE102" s="9"/>
      <c r="AG102" s="9"/>
      <c r="AI102" s="9"/>
      <c r="AK102" s="9"/>
      <c r="AM102" s="9"/>
      <c r="AO102" s="9"/>
      <c r="AQ102" s="9"/>
    </row>
    <row r="103" spans="5:43" s="8" customFormat="1" x14ac:dyDescent="0.3">
      <c r="E103" s="9"/>
      <c r="G103" s="9"/>
      <c r="I103" s="9"/>
      <c r="K103" s="9"/>
      <c r="M103" s="9"/>
      <c r="O103" s="9"/>
      <c r="Q103" s="9"/>
      <c r="S103" s="9"/>
      <c r="U103" s="9"/>
      <c r="W103" s="9"/>
      <c r="Y103" s="9"/>
      <c r="AA103" s="9"/>
      <c r="AC103" s="9"/>
      <c r="AE103" s="9"/>
      <c r="AG103" s="9"/>
      <c r="AI103" s="9"/>
      <c r="AK103" s="9"/>
      <c r="AM103" s="9"/>
      <c r="AO103" s="9"/>
      <c r="AQ103" s="9"/>
    </row>
    <row r="104" spans="5:43" s="8" customFormat="1" x14ac:dyDescent="0.3">
      <c r="E104" s="9"/>
      <c r="G104" s="9"/>
      <c r="I104" s="9"/>
      <c r="K104" s="9"/>
      <c r="M104" s="9"/>
      <c r="O104" s="9"/>
      <c r="Q104" s="9"/>
      <c r="S104" s="9"/>
      <c r="U104" s="9"/>
      <c r="W104" s="9"/>
      <c r="Y104" s="9"/>
      <c r="AA104" s="9"/>
      <c r="AC104" s="9"/>
      <c r="AE104" s="9"/>
      <c r="AG104" s="9"/>
      <c r="AI104" s="9"/>
      <c r="AK104" s="9"/>
      <c r="AM104" s="9"/>
      <c r="AO104" s="9"/>
      <c r="AQ104" s="9"/>
    </row>
    <row r="105" spans="5:43" s="8" customFormat="1" x14ac:dyDescent="0.3">
      <c r="E105" s="9"/>
      <c r="G105" s="9"/>
      <c r="I105" s="9"/>
      <c r="K105" s="9"/>
      <c r="M105" s="9"/>
      <c r="O105" s="9"/>
      <c r="Q105" s="9"/>
      <c r="S105" s="9"/>
      <c r="U105" s="9"/>
      <c r="W105" s="9"/>
      <c r="Y105" s="9"/>
      <c r="AA105" s="9"/>
      <c r="AC105" s="9"/>
      <c r="AE105" s="9"/>
      <c r="AG105" s="9"/>
      <c r="AI105" s="9"/>
      <c r="AK105" s="9"/>
      <c r="AM105" s="9"/>
      <c r="AO105" s="9"/>
      <c r="AQ105" s="9"/>
    </row>
    <row r="106" spans="5:43" s="8" customFormat="1" x14ac:dyDescent="0.3">
      <c r="E106" s="9"/>
      <c r="G106" s="9"/>
      <c r="I106" s="9"/>
      <c r="K106" s="9"/>
      <c r="M106" s="9"/>
      <c r="O106" s="9"/>
      <c r="Q106" s="9"/>
      <c r="S106" s="9"/>
      <c r="U106" s="9"/>
      <c r="W106" s="9"/>
      <c r="Y106" s="9"/>
      <c r="AA106" s="9"/>
      <c r="AC106" s="9"/>
      <c r="AE106" s="9"/>
      <c r="AG106" s="9"/>
      <c r="AI106" s="9"/>
      <c r="AK106" s="9"/>
      <c r="AM106" s="9"/>
      <c r="AO106" s="9"/>
      <c r="AQ106" s="9"/>
    </row>
    <row r="107" spans="5:43" s="8" customFormat="1" x14ac:dyDescent="0.3">
      <c r="E107" s="9"/>
      <c r="G107" s="9"/>
      <c r="I107" s="9"/>
      <c r="K107" s="9"/>
      <c r="M107" s="9"/>
      <c r="O107" s="9"/>
      <c r="Q107" s="9"/>
      <c r="S107" s="9"/>
      <c r="U107" s="9"/>
      <c r="W107" s="9"/>
      <c r="Y107" s="9"/>
      <c r="AA107" s="9"/>
      <c r="AC107" s="9"/>
      <c r="AE107" s="9"/>
      <c r="AG107" s="9"/>
      <c r="AI107" s="9"/>
      <c r="AK107" s="9"/>
      <c r="AM107" s="9"/>
      <c r="AO107" s="9"/>
      <c r="AQ107" s="9"/>
    </row>
    <row r="108" spans="5:43" s="8" customFormat="1" x14ac:dyDescent="0.3">
      <c r="E108" s="9"/>
      <c r="G108" s="9"/>
      <c r="I108" s="9"/>
      <c r="K108" s="9"/>
      <c r="M108" s="9"/>
      <c r="O108" s="9"/>
      <c r="Q108" s="9"/>
      <c r="S108" s="9"/>
      <c r="U108" s="9"/>
      <c r="W108" s="9"/>
      <c r="Y108" s="9"/>
      <c r="AA108" s="9"/>
      <c r="AC108" s="9"/>
      <c r="AE108" s="9"/>
      <c r="AG108" s="9"/>
      <c r="AI108" s="9"/>
      <c r="AK108" s="9"/>
      <c r="AM108" s="9"/>
      <c r="AO108" s="9"/>
      <c r="AQ108" s="9"/>
    </row>
    <row r="109" spans="5:43" s="8" customFormat="1" x14ac:dyDescent="0.3">
      <c r="E109" s="9"/>
      <c r="G109" s="9"/>
      <c r="I109" s="9"/>
      <c r="K109" s="9"/>
      <c r="M109" s="9"/>
      <c r="O109" s="9"/>
      <c r="Q109" s="9"/>
      <c r="S109" s="9"/>
      <c r="U109" s="9"/>
      <c r="W109" s="9"/>
      <c r="Y109" s="9"/>
      <c r="AA109" s="9"/>
      <c r="AC109" s="9"/>
      <c r="AE109" s="9"/>
      <c r="AG109" s="9"/>
      <c r="AI109" s="9"/>
      <c r="AK109" s="9"/>
      <c r="AM109" s="9"/>
      <c r="AO109" s="9"/>
      <c r="AQ109" s="9"/>
    </row>
    <row r="110" spans="5:43" s="8" customFormat="1" x14ac:dyDescent="0.3">
      <c r="E110" s="9"/>
      <c r="G110" s="9"/>
      <c r="I110" s="9"/>
      <c r="K110" s="9"/>
      <c r="M110" s="9"/>
      <c r="O110" s="9"/>
      <c r="Q110" s="9"/>
      <c r="S110" s="9"/>
      <c r="U110" s="9"/>
      <c r="W110" s="9"/>
      <c r="Y110" s="9"/>
      <c r="AA110" s="9"/>
      <c r="AC110" s="9"/>
      <c r="AE110" s="9"/>
      <c r="AG110" s="9"/>
      <c r="AI110" s="9"/>
      <c r="AK110" s="9"/>
      <c r="AM110" s="9"/>
      <c r="AO110" s="9"/>
      <c r="AQ110" s="9"/>
    </row>
    <row r="111" spans="5:43" s="8" customFormat="1" x14ac:dyDescent="0.3">
      <c r="E111" s="9"/>
      <c r="G111" s="9"/>
      <c r="I111" s="9"/>
      <c r="K111" s="9"/>
      <c r="M111" s="9"/>
      <c r="O111" s="9"/>
      <c r="Q111" s="9"/>
      <c r="S111" s="9"/>
      <c r="U111" s="9"/>
      <c r="W111" s="9"/>
      <c r="Y111" s="9"/>
      <c r="AA111" s="9"/>
      <c r="AC111" s="9"/>
      <c r="AE111" s="9"/>
      <c r="AG111" s="9"/>
      <c r="AI111" s="9"/>
      <c r="AK111" s="9"/>
      <c r="AM111" s="9"/>
      <c r="AO111" s="9"/>
      <c r="AQ111" s="9"/>
    </row>
    <row r="112" spans="5:43" s="8" customFormat="1" x14ac:dyDescent="0.3">
      <c r="E112" s="9"/>
      <c r="G112" s="9"/>
      <c r="I112" s="9"/>
      <c r="K112" s="9"/>
      <c r="M112" s="9"/>
      <c r="O112" s="9"/>
      <c r="Q112" s="9"/>
      <c r="S112" s="9"/>
      <c r="U112" s="9"/>
      <c r="W112" s="9"/>
      <c r="Y112" s="9"/>
      <c r="AA112" s="9"/>
      <c r="AC112" s="9"/>
      <c r="AE112" s="9"/>
      <c r="AG112" s="9"/>
      <c r="AI112" s="9"/>
      <c r="AK112" s="9"/>
      <c r="AM112" s="9"/>
      <c r="AO112" s="9"/>
      <c r="AQ112" s="9"/>
    </row>
    <row r="113" spans="5:43" s="8" customFormat="1" x14ac:dyDescent="0.3">
      <c r="E113" s="9"/>
      <c r="G113" s="9"/>
      <c r="I113" s="9"/>
      <c r="K113" s="9"/>
      <c r="M113" s="9"/>
      <c r="O113" s="9"/>
      <c r="Q113" s="9"/>
      <c r="S113" s="9"/>
      <c r="U113" s="9"/>
      <c r="W113" s="9"/>
      <c r="Y113" s="9"/>
      <c r="AA113" s="9"/>
      <c r="AC113" s="9"/>
      <c r="AE113" s="9"/>
      <c r="AG113" s="9"/>
      <c r="AI113" s="9"/>
      <c r="AK113" s="9"/>
      <c r="AM113" s="9"/>
      <c r="AO113" s="9"/>
      <c r="AQ113" s="9"/>
    </row>
    <row r="114" spans="5:43" s="8" customFormat="1" x14ac:dyDescent="0.3">
      <c r="E114" s="9"/>
      <c r="G114" s="9"/>
      <c r="I114" s="9"/>
      <c r="K114" s="9"/>
      <c r="M114" s="9"/>
      <c r="O114" s="9"/>
      <c r="Q114" s="9"/>
      <c r="S114" s="9"/>
      <c r="U114" s="9"/>
      <c r="W114" s="9"/>
      <c r="Y114" s="9"/>
      <c r="AA114" s="9"/>
      <c r="AC114" s="9"/>
      <c r="AE114" s="9"/>
      <c r="AG114" s="9"/>
      <c r="AI114" s="9"/>
      <c r="AK114" s="9"/>
      <c r="AM114" s="9"/>
      <c r="AO114" s="9"/>
      <c r="AQ114" s="9"/>
    </row>
    <row r="115" spans="5:43" s="8" customFormat="1" x14ac:dyDescent="0.3">
      <c r="E115" s="9"/>
      <c r="G115" s="9"/>
      <c r="I115" s="9"/>
      <c r="K115" s="9"/>
      <c r="M115" s="9"/>
      <c r="O115" s="9"/>
      <c r="Q115" s="9"/>
      <c r="S115" s="9"/>
      <c r="U115" s="9"/>
      <c r="W115" s="9"/>
      <c r="Y115" s="9"/>
      <c r="AA115" s="9"/>
      <c r="AC115" s="9"/>
      <c r="AE115" s="9"/>
      <c r="AG115" s="9"/>
      <c r="AI115" s="9"/>
      <c r="AK115" s="9"/>
      <c r="AM115" s="9"/>
      <c r="AO115" s="9"/>
      <c r="AQ115" s="9"/>
    </row>
    <row r="116" spans="5:43" s="8" customFormat="1" x14ac:dyDescent="0.3">
      <c r="E116" s="9"/>
      <c r="G116" s="9"/>
      <c r="I116" s="9"/>
      <c r="K116" s="9"/>
      <c r="M116" s="9"/>
      <c r="O116" s="9"/>
      <c r="Q116" s="9"/>
      <c r="S116" s="9"/>
      <c r="U116" s="9"/>
      <c r="W116" s="9"/>
      <c r="Y116" s="9"/>
      <c r="AA116" s="9"/>
      <c r="AC116" s="9"/>
      <c r="AE116" s="9"/>
      <c r="AG116" s="9"/>
      <c r="AI116" s="9"/>
      <c r="AK116" s="9"/>
      <c r="AM116" s="9"/>
      <c r="AO116" s="9"/>
      <c r="AQ116" s="9"/>
    </row>
    <row r="117" spans="5:43" s="8" customFormat="1" x14ac:dyDescent="0.3">
      <c r="E117" s="9"/>
      <c r="G117" s="9"/>
      <c r="I117" s="9"/>
      <c r="K117" s="9"/>
      <c r="M117" s="9"/>
      <c r="O117" s="9"/>
      <c r="Q117" s="9"/>
      <c r="S117" s="9"/>
      <c r="U117" s="9"/>
      <c r="W117" s="9"/>
      <c r="Y117" s="9"/>
      <c r="AA117" s="9"/>
      <c r="AC117" s="9"/>
      <c r="AE117" s="9"/>
      <c r="AG117" s="9"/>
      <c r="AI117" s="9"/>
      <c r="AK117" s="9"/>
      <c r="AM117" s="9"/>
      <c r="AO117" s="9"/>
      <c r="AQ117" s="9"/>
    </row>
    <row r="118" spans="5:43" s="8" customFormat="1" x14ac:dyDescent="0.3">
      <c r="E118" s="9"/>
      <c r="G118" s="9"/>
      <c r="I118" s="9"/>
      <c r="K118" s="9"/>
      <c r="M118" s="9"/>
      <c r="O118" s="9"/>
      <c r="Q118" s="9"/>
      <c r="S118" s="9"/>
      <c r="U118" s="9"/>
      <c r="W118" s="9"/>
      <c r="Y118" s="9"/>
      <c r="AA118" s="9"/>
      <c r="AC118" s="9"/>
      <c r="AE118" s="9"/>
      <c r="AG118" s="9"/>
      <c r="AI118" s="9"/>
      <c r="AK118" s="9"/>
      <c r="AM118" s="9"/>
      <c r="AO118" s="9"/>
      <c r="AQ118" s="9"/>
    </row>
    <row r="119" spans="5:43" s="8" customFormat="1" x14ac:dyDescent="0.3">
      <c r="E119" s="9"/>
      <c r="G119" s="9"/>
      <c r="I119" s="9"/>
      <c r="K119" s="9"/>
      <c r="M119" s="9"/>
      <c r="O119" s="9"/>
      <c r="Q119" s="9"/>
      <c r="S119" s="9"/>
      <c r="U119" s="9"/>
      <c r="W119" s="9"/>
      <c r="Y119" s="9"/>
      <c r="AA119" s="9"/>
      <c r="AC119" s="9"/>
      <c r="AE119" s="9"/>
      <c r="AG119" s="9"/>
      <c r="AI119" s="9"/>
      <c r="AK119" s="9"/>
      <c r="AM119" s="9"/>
      <c r="AO119" s="9"/>
      <c r="AQ119" s="9"/>
    </row>
    <row r="120" spans="5:43" s="8" customFormat="1" x14ac:dyDescent="0.3">
      <c r="E120" s="9"/>
      <c r="G120" s="9"/>
      <c r="I120" s="9"/>
      <c r="K120" s="9"/>
      <c r="M120" s="9"/>
      <c r="O120" s="9"/>
      <c r="Q120" s="9"/>
      <c r="S120" s="9"/>
      <c r="U120" s="9"/>
      <c r="W120" s="9"/>
      <c r="Y120" s="9"/>
      <c r="AA120" s="9"/>
      <c r="AC120" s="9"/>
      <c r="AE120" s="9"/>
      <c r="AG120" s="9"/>
      <c r="AI120" s="9"/>
      <c r="AK120" s="9"/>
      <c r="AM120" s="9"/>
      <c r="AO120" s="9"/>
      <c r="AQ120" s="9"/>
    </row>
    <row r="121" spans="5:43" s="8" customFormat="1" x14ac:dyDescent="0.3">
      <c r="E121" s="9"/>
      <c r="G121" s="9"/>
      <c r="I121" s="9"/>
      <c r="K121" s="9"/>
      <c r="M121" s="9"/>
      <c r="O121" s="9"/>
      <c r="Q121" s="9"/>
      <c r="S121" s="9"/>
      <c r="U121" s="9"/>
      <c r="W121" s="9"/>
      <c r="Y121" s="9"/>
      <c r="AA121" s="9"/>
      <c r="AC121" s="9"/>
      <c r="AE121" s="9"/>
      <c r="AG121" s="9"/>
      <c r="AI121" s="9"/>
      <c r="AK121" s="9"/>
      <c r="AM121" s="9"/>
      <c r="AO121" s="9"/>
      <c r="AQ121" s="9"/>
    </row>
    <row r="122" spans="5:43" s="8" customFormat="1" x14ac:dyDescent="0.3">
      <c r="E122" s="9"/>
      <c r="G122" s="9"/>
      <c r="I122" s="9"/>
      <c r="K122" s="9"/>
      <c r="M122" s="9"/>
      <c r="O122" s="9"/>
      <c r="Q122" s="9"/>
      <c r="S122" s="9"/>
      <c r="U122" s="9"/>
      <c r="W122" s="9"/>
      <c r="Y122" s="9"/>
      <c r="AA122" s="9"/>
      <c r="AC122" s="9"/>
      <c r="AE122" s="9"/>
      <c r="AG122" s="9"/>
      <c r="AI122" s="9"/>
      <c r="AK122" s="9"/>
      <c r="AM122" s="9"/>
      <c r="AO122" s="9"/>
      <c r="AQ122" s="9"/>
    </row>
    <row r="123" spans="5:43" s="8" customFormat="1" x14ac:dyDescent="0.3">
      <c r="E123" s="9"/>
      <c r="G123" s="9"/>
      <c r="I123" s="9"/>
      <c r="K123" s="9"/>
      <c r="M123" s="9"/>
      <c r="O123" s="9"/>
      <c r="Q123" s="9"/>
      <c r="S123" s="9"/>
      <c r="U123" s="9"/>
      <c r="W123" s="9"/>
      <c r="Y123" s="9"/>
      <c r="AA123" s="9"/>
      <c r="AC123" s="9"/>
      <c r="AE123" s="9"/>
      <c r="AG123" s="9"/>
      <c r="AI123" s="9"/>
      <c r="AK123" s="9"/>
      <c r="AM123" s="9"/>
      <c r="AO123" s="9"/>
      <c r="AQ123" s="9"/>
    </row>
    <row r="124" spans="5:43" s="8" customFormat="1" x14ac:dyDescent="0.3">
      <c r="E124" s="9"/>
      <c r="G124" s="9"/>
      <c r="I124" s="9"/>
      <c r="K124" s="9"/>
      <c r="M124" s="9"/>
      <c r="O124" s="9"/>
      <c r="Q124" s="9"/>
      <c r="S124" s="9"/>
      <c r="U124" s="9"/>
      <c r="W124" s="9"/>
      <c r="Y124" s="9"/>
      <c r="AA124" s="9"/>
      <c r="AC124" s="9"/>
      <c r="AE124" s="9"/>
      <c r="AG124" s="9"/>
      <c r="AI124" s="9"/>
      <c r="AK124" s="9"/>
      <c r="AM124" s="9"/>
      <c r="AO124" s="9"/>
      <c r="AQ124" s="9"/>
    </row>
    <row r="125" spans="5:43" s="8" customFormat="1" x14ac:dyDescent="0.3">
      <c r="E125" s="9"/>
      <c r="G125" s="9"/>
      <c r="I125" s="9"/>
      <c r="K125" s="9"/>
      <c r="M125" s="9"/>
      <c r="O125" s="9"/>
      <c r="Q125" s="9"/>
      <c r="S125" s="9"/>
      <c r="U125" s="9"/>
      <c r="W125" s="9"/>
      <c r="Y125" s="9"/>
      <c r="AA125" s="9"/>
      <c r="AC125" s="9"/>
      <c r="AE125" s="9"/>
      <c r="AG125" s="9"/>
      <c r="AI125" s="9"/>
      <c r="AK125" s="9"/>
      <c r="AM125" s="9"/>
      <c r="AO125" s="9"/>
      <c r="AQ125" s="9"/>
    </row>
    <row r="126" spans="5:43" s="8" customFormat="1" x14ac:dyDescent="0.3">
      <c r="E126" s="9"/>
      <c r="G126" s="9"/>
      <c r="I126" s="9"/>
      <c r="K126" s="9"/>
      <c r="M126" s="9"/>
      <c r="O126" s="9"/>
      <c r="Q126" s="9"/>
      <c r="S126" s="9"/>
      <c r="U126" s="9"/>
      <c r="W126" s="9"/>
      <c r="Y126" s="9"/>
      <c r="AA126" s="9"/>
      <c r="AC126" s="9"/>
      <c r="AE126" s="9"/>
      <c r="AG126" s="9"/>
      <c r="AI126" s="9"/>
      <c r="AK126" s="9"/>
      <c r="AM126" s="9"/>
      <c r="AO126" s="9"/>
      <c r="AQ126" s="9"/>
    </row>
    <row r="127" spans="5:43" s="8" customFormat="1" x14ac:dyDescent="0.3">
      <c r="E127" s="9"/>
      <c r="G127" s="9"/>
      <c r="I127" s="9"/>
      <c r="K127" s="9"/>
      <c r="M127" s="9"/>
      <c r="O127" s="9"/>
      <c r="Q127" s="9"/>
      <c r="S127" s="9"/>
      <c r="U127" s="9"/>
      <c r="W127" s="9"/>
      <c r="Y127" s="9"/>
      <c r="AA127" s="9"/>
      <c r="AC127" s="9"/>
      <c r="AE127" s="9"/>
      <c r="AG127" s="9"/>
      <c r="AI127" s="9"/>
      <c r="AK127" s="9"/>
      <c r="AM127" s="9"/>
      <c r="AO127" s="9"/>
      <c r="AQ127" s="9"/>
    </row>
    <row r="128" spans="5:43" s="8" customFormat="1" x14ac:dyDescent="0.3">
      <c r="E128" s="9"/>
      <c r="G128" s="9"/>
      <c r="I128" s="9"/>
      <c r="K128" s="9"/>
      <c r="M128" s="9"/>
      <c r="O128" s="9"/>
      <c r="Q128" s="9"/>
      <c r="S128" s="9"/>
      <c r="U128" s="9"/>
      <c r="W128" s="9"/>
      <c r="Y128" s="9"/>
      <c r="AA128" s="9"/>
      <c r="AC128" s="9"/>
      <c r="AE128" s="9"/>
      <c r="AG128" s="9"/>
      <c r="AI128" s="9"/>
      <c r="AK128" s="9"/>
      <c r="AM128" s="9"/>
      <c r="AO128" s="9"/>
      <c r="AQ128" s="9"/>
    </row>
    <row r="129" spans="5:43" s="8" customFormat="1" x14ac:dyDescent="0.3">
      <c r="E129" s="9"/>
      <c r="G129" s="9"/>
      <c r="I129" s="9"/>
      <c r="K129" s="9"/>
      <c r="M129" s="9"/>
      <c r="O129" s="9"/>
      <c r="Q129" s="9"/>
      <c r="S129" s="9"/>
      <c r="U129" s="9"/>
      <c r="W129" s="9"/>
      <c r="Y129" s="9"/>
      <c r="AA129" s="9"/>
      <c r="AC129" s="9"/>
      <c r="AE129" s="9"/>
      <c r="AG129" s="9"/>
      <c r="AI129" s="9"/>
      <c r="AK129" s="9"/>
      <c r="AM129" s="9"/>
      <c r="AO129" s="9"/>
      <c r="AQ129" s="9"/>
    </row>
    <row r="130" spans="5:43" s="8" customFormat="1" x14ac:dyDescent="0.3">
      <c r="E130" s="9"/>
      <c r="G130" s="9"/>
      <c r="I130" s="9"/>
      <c r="K130" s="9"/>
      <c r="M130" s="9"/>
      <c r="O130" s="9"/>
      <c r="Q130" s="9"/>
      <c r="S130" s="9"/>
      <c r="U130" s="9"/>
      <c r="W130" s="9"/>
      <c r="Y130" s="9"/>
      <c r="AA130" s="9"/>
      <c r="AC130" s="9"/>
      <c r="AE130" s="9"/>
      <c r="AG130" s="9"/>
      <c r="AI130" s="9"/>
      <c r="AK130" s="9"/>
      <c r="AM130" s="9"/>
      <c r="AO130" s="9"/>
      <c r="AQ130" s="9"/>
    </row>
    <row r="131" spans="5:43" s="8" customFormat="1" x14ac:dyDescent="0.3">
      <c r="E131" s="9"/>
      <c r="G131" s="9"/>
      <c r="I131" s="9"/>
      <c r="K131" s="9"/>
      <c r="M131" s="9"/>
      <c r="O131" s="9"/>
      <c r="Q131" s="9"/>
      <c r="S131" s="9"/>
      <c r="U131" s="9"/>
      <c r="W131" s="9"/>
      <c r="Y131" s="9"/>
      <c r="AA131" s="9"/>
      <c r="AC131" s="9"/>
      <c r="AE131" s="9"/>
      <c r="AG131" s="9"/>
      <c r="AI131" s="9"/>
      <c r="AK131" s="9"/>
      <c r="AM131" s="9"/>
      <c r="AO131" s="9"/>
      <c r="AQ131" s="9"/>
    </row>
    <row r="132" spans="5:43" s="8" customFormat="1" x14ac:dyDescent="0.3">
      <c r="E132" s="9"/>
      <c r="G132" s="9"/>
      <c r="I132" s="9"/>
      <c r="K132" s="9"/>
      <c r="M132" s="9"/>
      <c r="O132" s="9"/>
      <c r="Q132" s="9"/>
      <c r="S132" s="9"/>
      <c r="U132" s="9"/>
      <c r="W132" s="9"/>
      <c r="Y132" s="9"/>
      <c r="AA132" s="9"/>
      <c r="AC132" s="9"/>
      <c r="AE132" s="9"/>
      <c r="AG132" s="9"/>
      <c r="AI132" s="9"/>
      <c r="AK132" s="9"/>
      <c r="AM132" s="9"/>
      <c r="AO132" s="9"/>
      <c r="AQ132" s="9"/>
    </row>
    <row r="133" spans="5:43" s="8" customFormat="1" x14ac:dyDescent="0.3">
      <c r="E133" s="9"/>
      <c r="G133" s="9"/>
      <c r="I133" s="9"/>
      <c r="K133" s="9"/>
      <c r="M133" s="9"/>
      <c r="O133" s="9"/>
      <c r="Q133" s="9"/>
      <c r="S133" s="9"/>
      <c r="U133" s="9"/>
      <c r="W133" s="9"/>
      <c r="Y133" s="9"/>
      <c r="AA133" s="9"/>
      <c r="AC133" s="9"/>
      <c r="AE133" s="9"/>
      <c r="AG133" s="9"/>
      <c r="AI133" s="9"/>
      <c r="AK133" s="9"/>
      <c r="AM133" s="9"/>
      <c r="AO133" s="9"/>
      <c r="AQ133" s="9"/>
    </row>
    <row r="134" spans="5:43" s="8" customFormat="1" x14ac:dyDescent="0.3">
      <c r="E134" s="9"/>
      <c r="G134" s="9"/>
      <c r="I134" s="9"/>
      <c r="K134" s="9"/>
      <c r="M134" s="9"/>
      <c r="O134" s="9"/>
      <c r="Q134" s="9"/>
      <c r="S134" s="9"/>
      <c r="U134" s="9"/>
      <c r="W134" s="9"/>
      <c r="Y134" s="9"/>
      <c r="AA134" s="9"/>
      <c r="AC134" s="9"/>
      <c r="AE134" s="9"/>
      <c r="AG134" s="9"/>
      <c r="AI134" s="9"/>
      <c r="AK134" s="9"/>
      <c r="AM134" s="9"/>
      <c r="AO134" s="9"/>
      <c r="AQ134" s="9"/>
    </row>
    <row r="135" spans="5:43" s="8" customFormat="1" x14ac:dyDescent="0.3">
      <c r="E135" s="9"/>
      <c r="G135" s="9"/>
      <c r="I135" s="9"/>
      <c r="K135" s="9"/>
      <c r="M135" s="9"/>
      <c r="O135" s="9"/>
      <c r="Q135" s="9"/>
      <c r="S135" s="9"/>
      <c r="U135" s="9"/>
      <c r="W135" s="9"/>
      <c r="Y135" s="9"/>
      <c r="AA135" s="9"/>
      <c r="AC135" s="9"/>
      <c r="AE135" s="9"/>
      <c r="AG135" s="9"/>
      <c r="AI135" s="9"/>
      <c r="AK135" s="9"/>
      <c r="AM135" s="9"/>
      <c r="AO135" s="9"/>
      <c r="AQ135" s="9"/>
    </row>
    <row r="136" spans="5:43" s="8" customFormat="1" x14ac:dyDescent="0.3">
      <c r="E136" s="9"/>
      <c r="G136" s="9"/>
      <c r="I136" s="9"/>
      <c r="K136" s="9"/>
      <c r="M136" s="9"/>
      <c r="O136" s="9"/>
      <c r="Q136" s="9"/>
      <c r="S136" s="9"/>
      <c r="U136" s="9"/>
      <c r="W136" s="9"/>
      <c r="Y136" s="9"/>
      <c r="AA136" s="9"/>
      <c r="AC136" s="9"/>
      <c r="AE136" s="9"/>
      <c r="AG136" s="9"/>
      <c r="AI136" s="9"/>
      <c r="AK136" s="9"/>
      <c r="AM136" s="9"/>
      <c r="AO136" s="9"/>
      <c r="AQ136" s="9"/>
    </row>
    <row r="137" spans="5:43" s="8" customFormat="1" x14ac:dyDescent="0.3">
      <c r="E137" s="9"/>
      <c r="G137" s="9"/>
      <c r="I137" s="9"/>
      <c r="K137" s="9"/>
      <c r="M137" s="9"/>
      <c r="O137" s="9"/>
      <c r="Q137" s="9"/>
      <c r="S137" s="9"/>
      <c r="U137" s="9"/>
      <c r="W137" s="9"/>
      <c r="Y137" s="9"/>
      <c r="AA137" s="9"/>
      <c r="AC137" s="9"/>
      <c r="AE137" s="9"/>
      <c r="AG137" s="9"/>
      <c r="AI137" s="9"/>
      <c r="AK137" s="9"/>
      <c r="AM137" s="9"/>
      <c r="AO137" s="9"/>
      <c r="AQ137" s="9"/>
    </row>
    <row r="138" spans="5:43" s="8" customFormat="1" x14ac:dyDescent="0.3">
      <c r="E138" s="9"/>
      <c r="G138" s="9"/>
      <c r="I138" s="9"/>
      <c r="K138" s="9"/>
      <c r="M138" s="9"/>
      <c r="O138" s="9"/>
      <c r="Q138" s="9"/>
      <c r="S138" s="9"/>
      <c r="U138" s="9"/>
      <c r="W138" s="9"/>
      <c r="Y138" s="9"/>
      <c r="AA138" s="9"/>
      <c r="AC138" s="9"/>
      <c r="AE138" s="9"/>
      <c r="AG138" s="9"/>
      <c r="AI138" s="9"/>
      <c r="AK138" s="9"/>
      <c r="AM138" s="9"/>
      <c r="AO138" s="9"/>
      <c r="AQ138" s="9"/>
    </row>
    <row r="139" spans="5:43" s="8" customFormat="1" x14ac:dyDescent="0.3">
      <c r="E139" s="9"/>
      <c r="G139" s="9"/>
      <c r="I139" s="9"/>
      <c r="K139" s="9"/>
      <c r="M139" s="9"/>
      <c r="O139" s="9"/>
      <c r="Q139" s="9"/>
      <c r="S139" s="9"/>
      <c r="U139" s="9"/>
      <c r="W139" s="9"/>
      <c r="Y139" s="9"/>
      <c r="AA139" s="9"/>
      <c r="AC139" s="9"/>
      <c r="AE139" s="9"/>
      <c r="AG139" s="9"/>
      <c r="AI139" s="9"/>
      <c r="AK139" s="9"/>
      <c r="AM139" s="9"/>
      <c r="AO139" s="9"/>
      <c r="AQ139" s="9"/>
    </row>
    <row r="140" spans="5:43" s="8" customFormat="1" x14ac:dyDescent="0.3">
      <c r="E140" s="9"/>
      <c r="G140" s="9"/>
      <c r="I140" s="9"/>
      <c r="K140" s="9"/>
      <c r="M140" s="9"/>
      <c r="O140" s="9"/>
      <c r="Q140" s="9"/>
      <c r="S140" s="9"/>
      <c r="U140" s="9"/>
      <c r="W140" s="9"/>
      <c r="Y140" s="9"/>
      <c r="AA140" s="9"/>
      <c r="AC140" s="9"/>
      <c r="AE140" s="9"/>
      <c r="AG140" s="9"/>
      <c r="AI140" s="9"/>
      <c r="AK140" s="9"/>
      <c r="AM140" s="9"/>
      <c r="AO140" s="9"/>
      <c r="AQ140" s="9"/>
    </row>
    <row r="141" spans="5:43" s="8" customFormat="1" x14ac:dyDescent="0.3">
      <c r="E141" s="9"/>
      <c r="G141" s="9"/>
      <c r="I141" s="9"/>
      <c r="K141" s="9"/>
      <c r="M141" s="9"/>
      <c r="O141" s="9"/>
      <c r="Q141" s="9"/>
      <c r="S141" s="9"/>
      <c r="U141" s="9"/>
      <c r="W141" s="9"/>
      <c r="Y141" s="9"/>
      <c r="AA141" s="9"/>
      <c r="AC141" s="9"/>
      <c r="AE141" s="9"/>
      <c r="AG141" s="9"/>
      <c r="AI141" s="9"/>
      <c r="AK141" s="9"/>
      <c r="AM141" s="9"/>
      <c r="AO141" s="9"/>
      <c r="AQ141" s="9"/>
    </row>
    <row r="142" spans="5:43" s="8" customFormat="1" x14ac:dyDescent="0.3">
      <c r="E142" s="9"/>
      <c r="G142" s="9"/>
      <c r="I142" s="9"/>
      <c r="K142" s="9"/>
      <c r="M142" s="9"/>
      <c r="O142" s="9"/>
      <c r="Q142" s="9"/>
      <c r="S142" s="9"/>
      <c r="U142" s="9"/>
      <c r="W142" s="9"/>
      <c r="Y142" s="9"/>
      <c r="AA142" s="9"/>
      <c r="AC142" s="9"/>
      <c r="AE142" s="9"/>
      <c r="AG142" s="9"/>
      <c r="AI142" s="9"/>
      <c r="AK142" s="9"/>
      <c r="AM142" s="9"/>
      <c r="AO142" s="9"/>
      <c r="AQ142" s="9"/>
    </row>
    <row r="143" spans="5:43" s="8" customFormat="1" x14ac:dyDescent="0.3">
      <c r="E143" s="9"/>
      <c r="G143" s="9"/>
      <c r="I143" s="9"/>
      <c r="K143" s="9"/>
      <c r="M143" s="9"/>
      <c r="O143" s="9"/>
      <c r="Q143" s="9"/>
      <c r="S143" s="9"/>
      <c r="U143" s="9"/>
      <c r="W143" s="9"/>
      <c r="Y143" s="9"/>
      <c r="AA143" s="9"/>
      <c r="AC143" s="9"/>
      <c r="AE143" s="9"/>
      <c r="AG143" s="9"/>
      <c r="AI143" s="9"/>
      <c r="AK143" s="9"/>
      <c r="AM143" s="9"/>
      <c r="AO143" s="9"/>
      <c r="AQ143" s="9"/>
    </row>
    <row r="144" spans="5:43" s="8" customFormat="1" x14ac:dyDescent="0.3">
      <c r="E144" s="9"/>
      <c r="G144" s="9"/>
      <c r="I144" s="9"/>
      <c r="K144" s="9"/>
      <c r="M144" s="9"/>
      <c r="O144" s="9"/>
      <c r="Q144" s="9"/>
      <c r="S144" s="9"/>
      <c r="U144" s="9"/>
      <c r="W144" s="9"/>
      <c r="Y144" s="9"/>
      <c r="AA144" s="9"/>
      <c r="AC144" s="9"/>
      <c r="AE144" s="9"/>
      <c r="AG144" s="9"/>
      <c r="AI144" s="9"/>
      <c r="AK144" s="9"/>
      <c r="AM144" s="9"/>
      <c r="AO144" s="9"/>
      <c r="AQ144" s="9"/>
    </row>
    <row r="145" spans="5:43" s="8" customFormat="1" x14ac:dyDescent="0.3">
      <c r="E145" s="9"/>
      <c r="G145" s="9"/>
      <c r="I145" s="9"/>
      <c r="K145" s="9"/>
      <c r="M145" s="9"/>
      <c r="O145" s="9"/>
      <c r="Q145" s="9"/>
      <c r="S145" s="9"/>
      <c r="U145" s="9"/>
      <c r="W145" s="9"/>
      <c r="Y145" s="9"/>
      <c r="AA145" s="9"/>
      <c r="AC145" s="9"/>
      <c r="AE145" s="9"/>
      <c r="AG145" s="9"/>
      <c r="AI145" s="9"/>
      <c r="AK145" s="9"/>
      <c r="AM145" s="9"/>
      <c r="AO145" s="9"/>
      <c r="AQ145" s="9"/>
    </row>
    <row r="146" spans="5:43" s="8" customFormat="1" x14ac:dyDescent="0.3">
      <c r="E146" s="9"/>
      <c r="G146" s="9"/>
      <c r="I146" s="9"/>
      <c r="K146" s="9"/>
      <c r="M146" s="9"/>
      <c r="O146" s="9"/>
      <c r="Q146" s="9"/>
      <c r="S146" s="9"/>
      <c r="U146" s="9"/>
      <c r="W146" s="9"/>
      <c r="Y146" s="9"/>
      <c r="AA146" s="9"/>
      <c r="AC146" s="9"/>
      <c r="AE146" s="9"/>
      <c r="AG146" s="9"/>
      <c r="AI146" s="9"/>
      <c r="AK146" s="9"/>
      <c r="AM146" s="9"/>
      <c r="AO146" s="9"/>
      <c r="AQ146" s="9"/>
    </row>
    <row r="147" spans="5:43" s="8" customFormat="1" x14ac:dyDescent="0.3">
      <c r="E147" s="9"/>
      <c r="G147" s="9"/>
      <c r="I147" s="9"/>
      <c r="K147" s="9"/>
      <c r="M147" s="9"/>
      <c r="O147" s="9"/>
      <c r="Q147" s="9"/>
      <c r="S147" s="9"/>
      <c r="U147" s="9"/>
      <c r="W147" s="9"/>
      <c r="Y147" s="9"/>
      <c r="AA147" s="9"/>
      <c r="AC147" s="9"/>
      <c r="AE147" s="9"/>
      <c r="AG147" s="9"/>
      <c r="AI147" s="9"/>
      <c r="AK147" s="9"/>
      <c r="AM147" s="9"/>
      <c r="AO147" s="9"/>
      <c r="AQ147" s="9"/>
    </row>
    <row r="148" spans="5:43" s="8" customFormat="1" x14ac:dyDescent="0.3">
      <c r="E148" s="9"/>
      <c r="G148" s="9"/>
      <c r="I148" s="9"/>
      <c r="K148" s="9"/>
      <c r="M148" s="9"/>
      <c r="O148" s="9"/>
      <c r="Q148" s="9"/>
      <c r="S148" s="9"/>
      <c r="U148" s="9"/>
      <c r="W148" s="9"/>
      <c r="Y148" s="9"/>
      <c r="AA148" s="9"/>
      <c r="AC148" s="9"/>
      <c r="AE148" s="9"/>
      <c r="AG148" s="9"/>
      <c r="AI148" s="9"/>
      <c r="AK148" s="9"/>
      <c r="AM148" s="9"/>
      <c r="AO148" s="9"/>
      <c r="AQ148" s="9"/>
    </row>
    <row r="149" spans="5:43" s="8" customFormat="1" x14ac:dyDescent="0.3">
      <c r="E149" s="9"/>
      <c r="G149" s="9"/>
      <c r="I149" s="9"/>
      <c r="K149" s="9"/>
      <c r="M149" s="9"/>
      <c r="O149" s="9"/>
      <c r="Q149" s="9"/>
      <c r="S149" s="9"/>
      <c r="U149" s="9"/>
      <c r="W149" s="9"/>
      <c r="Y149" s="9"/>
      <c r="AA149" s="9"/>
      <c r="AC149" s="9"/>
      <c r="AE149" s="9"/>
      <c r="AG149" s="9"/>
      <c r="AI149" s="9"/>
      <c r="AK149" s="9"/>
      <c r="AM149" s="9"/>
      <c r="AO149" s="9"/>
      <c r="AQ149" s="9"/>
    </row>
    <row r="150" spans="5:43" s="8" customFormat="1" x14ac:dyDescent="0.3">
      <c r="E150" s="9"/>
      <c r="G150" s="9"/>
      <c r="I150" s="9"/>
      <c r="K150" s="9"/>
      <c r="M150" s="9"/>
      <c r="O150" s="9"/>
      <c r="Q150" s="9"/>
      <c r="S150" s="9"/>
      <c r="U150" s="9"/>
      <c r="W150" s="9"/>
      <c r="Y150" s="9"/>
      <c r="AA150" s="9"/>
      <c r="AC150" s="9"/>
      <c r="AE150" s="9"/>
      <c r="AG150" s="9"/>
      <c r="AI150" s="9"/>
      <c r="AK150" s="9"/>
      <c r="AM150" s="9"/>
      <c r="AO150" s="9"/>
      <c r="AQ150" s="9"/>
    </row>
    <row r="151" spans="5:43" s="8" customFormat="1" x14ac:dyDescent="0.3">
      <c r="E151" s="9"/>
      <c r="G151" s="9"/>
      <c r="I151" s="9"/>
      <c r="K151" s="9"/>
      <c r="M151" s="9"/>
      <c r="O151" s="9"/>
      <c r="Q151" s="9"/>
      <c r="S151" s="9"/>
      <c r="U151" s="9"/>
      <c r="W151" s="9"/>
      <c r="Y151" s="9"/>
      <c r="AA151" s="9"/>
      <c r="AC151" s="9"/>
      <c r="AE151" s="9"/>
      <c r="AG151" s="9"/>
      <c r="AI151" s="9"/>
      <c r="AK151" s="9"/>
      <c r="AM151" s="9"/>
      <c r="AO151" s="9"/>
      <c r="AQ151" s="9"/>
    </row>
    <row r="152" spans="5:43" s="8" customFormat="1" x14ac:dyDescent="0.3">
      <c r="E152" s="9"/>
      <c r="G152" s="9"/>
      <c r="I152" s="9"/>
      <c r="K152" s="9"/>
      <c r="M152" s="9"/>
      <c r="O152" s="9"/>
      <c r="Q152" s="9"/>
      <c r="S152" s="9"/>
      <c r="U152" s="9"/>
      <c r="W152" s="9"/>
      <c r="Y152" s="9"/>
      <c r="AA152" s="9"/>
      <c r="AC152" s="9"/>
      <c r="AE152" s="9"/>
      <c r="AG152" s="9"/>
      <c r="AI152" s="9"/>
      <c r="AK152" s="9"/>
      <c r="AM152" s="9"/>
      <c r="AO152" s="9"/>
      <c r="AQ152" s="9"/>
    </row>
    <row r="153" spans="5:43" s="8" customFormat="1" x14ac:dyDescent="0.3">
      <c r="E153" s="9"/>
      <c r="G153" s="9"/>
      <c r="I153" s="9"/>
      <c r="K153" s="9"/>
      <c r="M153" s="9"/>
      <c r="O153" s="9"/>
      <c r="Q153" s="9"/>
      <c r="S153" s="9"/>
      <c r="U153" s="9"/>
      <c r="W153" s="9"/>
      <c r="Y153" s="9"/>
      <c r="AA153" s="9"/>
      <c r="AC153" s="9"/>
      <c r="AE153" s="9"/>
      <c r="AG153" s="9"/>
      <c r="AI153" s="9"/>
      <c r="AK153" s="9"/>
      <c r="AM153" s="9"/>
      <c r="AO153" s="9"/>
      <c r="AQ153" s="9"/>
    </row>
    <row r="154" spans="5:43" s="8" customFormat="1" x14ac:dyDescent="0.3">
      <c r="E154" s="9"/>
      <c r="G154" s="9"/>
      <c r="I154" s="9"/>
      <c r="K154" s="9"/>
      <c r="M154" s="9"/>
      <c r="O154" s="9"/>
      <c r="Q154" s="9"/>
      <c r="S154" s="9"/>
      <c r="U154" s="9"/>
      <c r="W154" s="9"/>
      <c r="Y154" s="9"/>
      <c r="AA154" s="9"/>
      <c r="AC154" s="9"/>
      <c r="AE154" s="9"/>
      <c r="AG154" s="9"/>
      <c r="AI154" s="9"/>
      <c r="AK154" s="9"/>
      <c r="AM154" s="9"/>
      <c r="AO154" s="9"/>
      <c r="AQ154" s="9"/>
    </row>
    <row r="155" spans="5:43" s="8" customFormat="1" x14ac:dyDescent="0.3">
      <c r="E155" s="9"/>
      <c r="G155" s="9"/>
      <c r="I155" s="9"/>
      <c r="K155" s="9"/>
      <c r="M155" s="9"/>
      <c r="O155" s="9"/>
      <c r="Q155" s="9"/>
      <c r="S155" s="9"/>
      <c r="U155" s="9"/>
      <c r="W155" s="9"/>
      <c r="Y155" s="9"/>
      <c r="AA155" s="9"/>
      <c r="AC155" s="9"/>
      <c r="AE155" s="9"/>
      <c r="AG155" s="9"/>
      <c r="AI155" s="9"/>
      <c r="AK155" s="9"/>
      <c r="AM155" s="9"/>
      <c r="AO155" s="9"/>
      <c r="AQ155" s="9"/>
    </row>
    <row r="156" spans="5:43" s="8" customFormat="1" x14ac:dyDescent="0.3">
      <c r="E156" s="9"/>
      <c r="G156" s="9"/>
      <c r="I156" s="9"/>
      <c r="K156" s="9"/>
      <c r="M156" s="9"/>
      <c r="O156" s="9"/>
      <c r="Q156" s="9"/>
      <c r="S156" s="9"/>
      <c r="U156" s="9"/>
      <c r="W156" s="9"/>
      <c r="Y156" s="9"/>
      <c r="AA156" s="9"/>
      <c r="AC156" s="9"/>
      <c r="AE156" s="9"/>
      <c r="AG156" s="9"/>
      <c r="AI156" s="9"/>
      <c r="AK156" s="9"/>
      <c r="AM156" s="9"/>
      <c r="AO156" s="9"/>
      <c r="AQ156" s="9"/>
    </row>
    <row r="157" spans="5:43" s="8" customFormat="1" x14ac:dyDescent="0.3">
      <c r="E157" s="9"/>
      <c r="G157" s="9"/>
      <c r="I157" s="9"/>
      <c r="K157" s="9"/>
      <c r="M157" s="9"/>
      <c r="O157" s="9"/>
      <c r="Q157" s="9"/>
      <c r="S157" s="9"/>
      <c r="U157" s="9"/>
      <c r="W157" s="9"/>
      <c r="Y157" s="9"/>
      <c r="AA157" s="9"/>
      <c r="AC157" s="9"/>
      <c r="AE157" s="9"/>
      <c r="AG157" s="9"/>
      <c r="AI157" s="9"/>
      <c r="AK157" s="9"/>
      <c r="AM157" s="9"/>
      <c r="AO157" s="9"/>
      <c r="AQ157" s="9"/>
    </row>
    <row r="158" spans="5:43" s="8" customFormat="1" x14ac:dyDescent="0.3">
      <c r="E158" s="9"/>
      <c r="G158" s="9"/>
      <c r="I158" s="9"/>
      <c r="K158" s="9"/>
      <c r="M158" s="9"/>
      <c r="O158" s="9"/>
      <c r="Q158" s="9"/>
      <c r="S158" s="9"/>
      <c r="U158" s="9"/>
      <c r="W158" s="9"/>
      <c r="Y158" s="9"/>
      <c r="AA158" s="9"/>
      <c r="AC158" s="9"/>
      <c r="AE158" s="9"/>
      <c r="AG158" s="9"/>
      <c r="AI158" s="9"/>
      <c r="AK158" s="9"/>
      <c r="AM158" s="9"/>
      <c r="AO158" s="9"/>
      <c r="AQ158" s="9"/>
    </row>
    <row r="159" spans="5:43" s="8" customFormat="1" x14ac:dyDescent="0.3">
      <c r="E159" s="9"/>
      <c r="G159" s="9"/>
      <c r="I159" s="9"/>
      <c r="K159" s="9"/>
      <c r="M159" s="9"/>
      <c r="O159" s="9"/>
      <c r="Q159" s="9"/>
      <c r="S159" s="9"/>
      <c r="U159" s="9"/>
      <c r="W159" s="9"/>
      <c r="Y159" s="9"/>
      <c r="AA159" s="9"/>
      <c r="AC159" s="9"/>
      <c r="AE159" s="9"/>
      <c r="AG159" s="9"/>
      <c r="AI159" s="9"/>
      <c r="AK159" s="9"/>
      <c r="AM159" s="9"/>
      <c r="AO159" s="9"/>
      <c r="AQ159" s="9"/>
    </row>
    <row r="160" spans="5:43" s="8" customFormat="1" x14ac:dyDescent="0.3">
      <c r="E160" s="9"/>
      <c r="G160" s="9"/>
      <c r="I160" s="9"/>
      <c r="K160" s="9"/>
      <c r="M160" s="9"/>
      <c r="O160" s="9"/>
      <c r="Q160" s="9"/>
      <c r="S160" s="9"/>
      <c r="U160" s="9"/>
      <c r="W160" s="9"/>
      <c r="Y160" s="9"/>
      <c r="AA160" s="9"/>
      <c r="AC160" s="9"/>
      <c r="AE160" s="9"/>
      <c r="AG160" s="9"/>
      <c r="AI160" s="9"/>
      <c r="AK160" s="9"/>
      <c r="AM160" s="9"/>
      <c r="AO160" s="9"/>
      <c r="AQ160" s="9"/>
    </row>
    <row r="161" spans="5:43" s="8" customFormat="1" x14ac:dyDescent="0.3">
      <c r="E161" s="9"/>
      <c r="G161" s="9"/>
      <c r="I161" s="9"/>
      <c r="K161" s="9"/>
      <c r="M161" s="9"/>
      <c r="O161" s="9"/>
      <c r="Q161" s="9"/>
      <c r="S161" s="9"/>
      <c r="U161" s="9"/>
      <c r="W161" s="9"/>
      <c r="Y161" s="9"/>
      <c r="AA161" s="9"/>
      <c r="AC161" s="9"/>
      <c r="AE161" s="9"/>
      <c r="AG161" s="9"/>
      <c r="AI161" s="9"/>
      <c r="AK161" s="9"/>
      <c r="AM161" s="9"/>
      <c r="AO161" s="9"/>
      <c r="AQ161" s="9"/>
    </row>
    <row r="162" spans="5:43" s="8" customFormat="1" x14ac:dyDescent="0.3">
      <c r="E162" s="9"/>
      <c r="G162" s="9"/>
      <c r="I162" s="9"/>
      <c r="K162" s="9"/>
      <c r="M162" s="9"/>
      <c r="O162" s="9"/>
      <c r="Q162" s="9"/>
      <c r="S162" s="9"/>
      <c r="U162" s="9"/>
      <c r="W162" s="9"/>
      <c r="Y162" s="9"/>
      <c r="AA162" s="9"/>
      <c r="AC162" s="9"/>
      <c r="AE162" s="9"/>
      <c r="AG162" s="9"/>
      <c r="AI162" s="9"/>
      <c r="AK162" s="9"/>
      <c r="AM162" s="9"/>
      <c r="AO162" s="9"/>
      <c r="AQ162" s="9"/>
    </row>
    <row r="163" spans="5:43" s="8" customFormat="1" x14ac:dyDescent="0.3">
      <c r="E163" s="9"/>
      <c r="G163" s="9"/>
      <c r="I163" s="9"/>
      <c r="K163" s="9"/>
      <c r="M163" s="9"/>
      <c r="O163" s="9"/>
      <c r="Q163" s="9"/>
      <c r="S163" s="9"/>
      <c r="U163" s="9"/>
      <c r="W163" s="9"/>
      <c r="Y163" s="9"/>
      <c r="AA163" s="9"/>
      <c r="AC163" s="9"/>
      <c r="AE163" s="9"/>
      <c r="AG163" s="9"/>
      <c r="AI163" s="9"/>
      <c r="AK163" s="9"/>
      <c r="AM163" s="9"/>
      <c r="AO163" s="9"/>
      <c r="AQ163" s="9"/>
    </row>
    <row r="164" spans="5:43" s="8" customFormat="1" x14ac:dyDescent="0.3">
      <c r="E164" s="9"/>
      <c r="G164" s="9"/>
      <c r="I164" s="9"/>
      <c r="K164" s="9"/>
      <c r="M164" s="9"/>
      <c r="O164" s="9"/>
      <c r="Q164" s="9"/>
      <c r="S164" s="9"/>
      <c r="U164" s="9"/>
      <c r="W164" s="9"/>
      <c r="Y164" s="9"/>
      <c r="AA164" s="9"/>
      <c r="AC164" s="9"/>
      <c r="AE164" s="9"/>
      <c r="AG164" s="9"/>
      <c r="AI164" s="9"/>
      <c r="AK164" s="9"/>
      <c r="AM164" s="9"/>
      <c r="AO164" s="9"/>
      <c r="AQ164" s="9"/>
    </row>
    <row r="165" spans="5:43" s="8" customFormat="1" x14ac:dyDescent="0.3">
      <c r="E165" s="9"/>
      <c r="G165" s="9"/>
      <c r="I165" s="9"/>
      <c r="K165" s="9"/>
      <c r="M165" s="9"/>
      <c r="O165" s="9"/>
      <c r="Q165" s="9"/>
      <c r="S165" s="9"/>
      <c r="U165" s="9"/>
      <c r="W165" s="9"/>
      <c r="Y165" s="9"/>
      <c r="AA165" s="9"/>
      <c r="AC165" s="9"/>
      <c r="AE165" s="9"/>
      <c r="AG165" s="9"/>
      <c r="AI165" s="9"/>
      <c r="AK165" s="9"/>
      <c r="AM165" s="9"/>
      <c r="AO165" s="9"/>
      <c r="AQ165" s="9"/>
    </row>
    <row r="166" spans="5:43" s="8" customFormat="1" x14ac:dyDescent="0.3">
      <c r="E166" s="9"/>
      <c r="G166" s="9"/>
      <c r="I166" s="9"/>
      <c r="K166" s="9"/>
      <c r="M166" s="9"/>
      <c r="O166" s="9"/>
      <c r="Q166" s="9"/>
      <c r="S166" s="9"/>
      <c r="U166" s="9"/>
      <c r="W166" s="9"/>
      <c r="Y166" s="9"/>
      <c r="AA166" s="9"/>
      <c r="AC166" s="9"/>
      <c r="AE166" s="9"/>
      <c r="AG166" s="9"/>
      <c r="AI166" s="9"/>
      <c r="AK166" s="9"/>
      <c r="AM166" s="9"/>
      <c r="AO166" s="9"/>
      <c r="AQ166" s="9"/>
    </row>
    <row r="167" spans="5:43" s="8" customFormat="1" x14ac:dyDescent="0.3">
      <c r="E167" s="9"/>
      <c r="G167" s="9"/>
      <c r="I167" s="9"/>
      <c r="K167" s="9"/>
      <c r="M167" s="9"/>
      <c r="O167" s="9"/>
      <c r="Q167" s="9"/>
      <c r="S167" s="9"/>
      <c r="U167" s="9"/>
      <c r="W167" s="9"/>
      <c r="Y167" s="9"/>
      <c r="AA167" s="9"/>
      <c r="AC167" s="9"/>
      <c r="AE167" s="9"/>
      <c r="AG167" s="9"/>
      <c r="AI167" s="9"/>
      <c r="AK167" s="9"/>
      <c r="AM167" s="9"/>
      <c r="AO167" s="9"/>
      <c r="AQ167" s="9"/>
    </row>
    <row r="168" spans="5:43" s="8" customFormat="1" x14ac:dyDescent="0.3">
      <c r="E168" s="9"/>
      <c r="G168" s="9"/>
      <c r="I168" s="9"/>
      <c r="K168" s="9"/>
      <c r="M168" s="9"/>
      <c r="O168" s="9"/>
      <c r="Q168" s="9"/>
      <c r="S168" s="9"/>
      <c r="U168" s="9"/>
      <c r="W168" s="9"/>
      <c r="Y168" s="9"/>
      <c r="AA168" s="9"/>
      <c r="AC168" s="9"/>
      <c r="AE168" s="9"/>
      <c r="AG168" s="9"/>
      <c r="AI168" s="9"/>
      <c r="AK168" s="9"/>
      <c r="AM168" s="9"/>
      <c r="AO168" s="9"/>
      <c r="AQ168" s="9"/>
    </row>
    <row r="169" spans="5:43" s="8" customFormat="1" x14ac:dyDescent="0.3">
      <c r="E169" s="9"/>
      <c r="G169" s="9"/>
      <c r="I169" s="9"/>
      <c r="K169" s="9"/>
      <c r="M169" s="9"/>
      <c r="O169" s="9"/>
      <c r="Q169" s="9"/>
      <c r="S169" s="9"/>
      <c r="U169" s="9"/>
      <c r="W169" s="9"/>
      <c r="Y169" s="9"/>
      <c r="AA169" s="9"/>
      <c r="AC169" s="9"/>
      <c r="AE169" s="9"/>
      <c r="AG169" s="9"/>
      <c r="AI169" s="9"/>
      <c r="AK169" s="9"/>
      <c r="AM169" s="9"/>
      <c r="AO169" s="9"/>
      <c r="AQ169" s="9"/>
    </row>
    <row r="170" spans="5:43" s="8" customFormat="1" x14ac:dyDescent="0.3">
      <c r="E170" s="9"/>
      <c r="G170" s="9"/>
      <c r="I170" s="9"/>
      <c r="K170" s="9"/>
      <c r="M170" s="9"/>
      <c r="O170" s="9"/>
      <c r="Q170" s="9"/>
      <c r="S170" s="9"/>
      <c r="U170" s="9"/>
      <c r="W170" s="9"/>
      <c r="Y170" s="9"/>
      <c r="AA170" s="9"/>
      <c r="AC170" s="9"/>
      <c r="AE170" s="9"/>
      <c r="AG170" s="9"/>
      <c r="AI170" s="9"/>
      <c r="AK170" s="9"/>
      <c r="AM170" s="9"/>
      <c r="AO170" s="9"/>
      <c r="AQ170" s="9"/>
    </row>
    <row r="171" spans="5:43" s="8" customFormat="1" x14ac:dyDescent="0.3">
      <c r="E171" s="9"/>
      <c r="G171" s="9"/>
      <c r="I171" s="9"/>
      <c r="K171" s="9"/>
      <c r="M171" s="9"/>
      <c r="O171" s="9"/>
      <c r="Q171" s="9"/>
      <c r="S171" s="9"/>
      <c r="U171" s="9"/>
      <c r="W171" s="9"/>
      <c r="Y171" s="9"/>
      <c r="AA171" s="9"/>
      <c r="AC171" s="9"/>
      <c r="AE171" s="9"/>
      <c r="AG171" s="9"/>
      <c r="AI171" s="9"/>
      <c r="AK171" s="9"/>
      <c r="AM171" s="9"/>
      <c r="AO171" s="9"/>
      <c r="AQ171" s="9"/>
    </row>
    <row r="172" spans="5:43" s="8" customFormat="1" x14ac:dyDescent="0.3">
      <c r="E172" s="9"/>
      <c r="G172" s="9"/>
      <c r="I172" s="9"/>
      <c r="K172" s="9"/>
      <c r="M172" s="9"/>
      <c r="O172" s="9"/>
      <c r="Q172" s="9"/>
      <c r="S172" s="9"/>
      <c r="U172" s="9"/>
      <c r="W172" s="9"/>
      <c r="Y172" s="9"/>
      <c r="AA172" s="9"/>
      <c r="AC172" s="9"/>
      <c r="AE172" s="9"/>
      <c r="AG172" s="9"/>
      <c r="AI172" s="9"/>
      <c r="AK172" s="9"/>
      <c r="AM172" s="9"/>
      <c r="AO172" s="9"/>
      <c r="AQ172" s="9"/>
    </row>
    <row r="173" spans="5:43" s="8" customFormat="1" x14ac:dyDescent="0.3">
      <c r="E173" s="9"/>
      <c r="G173" s="9"/>
      <c r="I173" s="9"/>
      <c r="K173" s="9"/>
      <c r="M173" s="9"/>
      <c r="O173" s="9"/>
      <c r="Q173" s="9"/>
      <c r="S173" s="9"/>
      <c r="U173" s="9"/>
      <c r="W173" s="9"/>
      <c r="Y173" s="9"/>
      <c r="AA173" s="9"/>
      <c r="AC173" s="9"/>
      <c r="AE173" s="9"/>
      <c r="AG173" s="9"/>
      <c r="AI173" s="9"/>
      <c r="AK173" s="9"/>
      <c r="AM173" s="9"/>
      <c r="AO173" s="9"/>
      <c r="AQ173" s="9"/>
    </row>
    <row r="174" spans="5:43" s="8" customFormat="1" x14ac:dyDescent="0.3">
      <c r="E174" s="9"/>
      <c r="G174" s="9"/>
      <c r="I174" s="9"/>
      <c r="K174" s="9"/>
      <c r="M174" s="9"/>
      <c r="O174" s="9"/>
      <c r="Q174" s="9"/>
      <c r="S174" s="9"/>
      <c r="U174" s="9"/>
      <c r="W174" s="9"/>
      <c r="Y174" s="9"/>
      <c r="AA174" s="9"/>
      <c r="AC174" s="9"/>
      <c r="AE174" s="9"/>
      <c r="AG174" s="9"/>
      <c r="AI174" s="9"/>
      <c r="AK174" s="9"/>
      <c r="AM174" s="9"/>
      <c r="AO174" s="9"/>
      <c r="AQ174" s="9"/>
    </row>
    <row r="175" spans="5:43" s="8" customFormat="1" x14ac:dyDescent="0.3">
      <c r="E175" s="9"/>
      <c r="G175" s="9"/>
      <c r="I175" s="9"/>
      <c r="K175" s="9"/>
      <c r="M175" s="9"/>
      <c r="O175" s="9"/>
      <c r="Q175" s="9"/>
      <c r="S175" s="9"/>
      <c r="U175" s="9"/>
      <c r="W175" s="9"/>
      <c r="Y175" s="9"/>
      <c r="AA175" s="9"/>
      <c r="AC175" s="9"/>
      <c r="AE175" s="9"/>
      <c r="AG175" s="9"/>
      <c r="AI175" s="9"/>
      <c r="AK175" s="9"/>
      <c r="AM175" s="9"/>
      <c r="AO175" s="9"/>
      <c r="AQ175" s="9"/>
    </row>
    <row r="176" spans="5:43" s="8" customFormat="1" x14ac:dyDescent="0.3">
      <c r="E176" s="9"/>
      <c r="G176" s="9"/>
      <c r="I176" s="9"/>
      <c r="K176" s="9"/>
      <c r="M176" s="9"/>
      <c r="O176" s="9"/>
      <c r="Q176" s="9"/>
      <c r="S176" s="9"/>
      <c r="U176" s="9"/>
      <c r="W176" s="9"/>
      <c r="Y176" s="9"/>
      <c r="AA176" s="9"/>
      <c r="AC176" s="9"/>
      <c r="AE176" s="9"/>
      <c r="AG176" s="9"/>
      <c r="AI176" s="9"/>
      <c r="AK176" s="9"/>
      <c r="AM176" s="9"/>
      <c r="AO176" s="9"/>
      <c r="AQ176" s="9"/>
    </row>
    <row r="177" spans="5:43" s="8" customFormat="1" x14ac:dyDescent="0.3">
      <c r="E177" s="9"/>
      <c r="G177" s="9"/>
      <c r="I177" s="9"/>
      <c r="K177" s="9"/>
      <c r="M177" s="9"/>
      <c r="O177" s="9"/>
      <c r="Q177" s="9"/>
      <c r="S177" s="9"/>
      <c r="U177" s="9"/>
      <c r="W177" s="9"/>
      <c r="Y177" s="9"/>
      <c r="AA177" s="9"/>
      <c r="AC177" s="9"/>
      <c r="AE177" s="9"/>
      <c r="AG177" s="9"/>
      <c r="AI177" s="9"/>
      <c r="AK177" s="9"/>
      <c r="AM177" s="9"/>
      <c r="AO177" s="9"/>
      <c r="AQ177" s="9"/>
    </row>
    <row r="178" spans="5:43" s="8" customFormat="1" x14ac:dyDescent="0.3">
      <c r="E178" s="9"/>
      <c r="G178" s="9"/>
      <c r="I178" s="9"/>
      <c r="K178" s="9"/>
      <c r="M178" s="9"/>
      <c r="O178" s="9"/>
      <c r="Q178" s="9"/>
      <c r="S178" s="9"/>
      <c r="U178" s="9"/>
      <c r="W178" s="9"/>
      <c r="Y178" s="9"/>
      <c r="AA178" s="9"/>
      <c r="AC178" s="9"/>
      <c r="AE178" s="9"/>
      <c r="AG178" s="9"/>
      <c r="AI178" s="9"/>
      <c r="AK178" s="9"/>
      <c r="AM178" s="9"/>
      <c r="AO178" s="9"/>
      <c r="AQ178" s="9"/>
    </row>
    <row r="179" spans="5:43" s="8" customFormat="1" x14ac:dyDescent="0.3">
      <c r="E179" s="9"/>
      <c r="G179" s="9"/>
      <c r="I179" s="9"/>
      <c r="K179" s="9"/>
      <c r="M179" s="9"/>
      <c r="O179" s="9"/>
      <c r="Q179" s="9"/>
      <c r="S179" s="9"/>
      <c r="U179" s="9"/>
      <c r="W179" s="9"/>
      <c r="Y179" s="9"/>
      <c r="AA179" s="9"/>
      <c r="AC179" s="9"/>
      <c r="AE179" s="9"/>
      <c r="AG179" s="9"/>
      <c r="AI179" s="9"/>
      <c r="AK179" s="9"/>
      <c r="AM179" s="9"/>
      <c r="AO179" s="9"/>
      <c r="AQ179" s="9"/>
    </row>
    <row r="180" spans="5:43" s="8" customFormat="1" x14ac:dyDescent="0.3">
      <c r="E180" s="9"/>
      <c r="G180" s="9"/>
      <c r="I180" s="9"/>
      <c r="K180" s="9"/>
      <c r="M180" s="9"/>
      <c r="O180" s="9"/>
      <c r="Q180" s="9"/>
      <c r="S180" s="9"/>
      <c r="U180" s="9"/>
      <c r="W180" s="9"/>
      <c r="Y180" s="9"/>
      <c r="AA180" s="9"/>
      <c r="AC180" s="9"/>
      <c r="AE180" s="9"/>
      <c r="AG180" s="9"/>
      <c r="AI180" s="9"/>
      <c r="AK180" s="9"/>
      <c r="AM180" s="9"/>
      <c r="AO180" s="9"/>
      <c r="AQ180" s="9"/>
    </row>
    <row r="181" spans="5:43" s="8" customFormat="1" x14ac:dyDescent="0.3">
      <c r="E181" s="9"/>
      <c r="G181" s="9"/>
      <c r="I181" s="9"/>
      <c r="K181" s="9"/>
      <c r="M181" s="9"/>
      <c r="O181" s="9"/>
      <c r="Q181" s="9"/>
      <c r="S181" s="9"/>
      <c r="U181" s="9"/>
      <c r="W181" s="9"/>
      <c r="Y181" s="9"/>
      <c r="AA181" s="9"/>
      <c r="AC181" s="9"/>
      <c r="AE181" s="9"/>
      <c r="AG181" s="9"/>
      <c r="AI181" s="9"/>
      <c r="AK181" s="9"/>
      <c r="AM181" s="9"/>
      <c r="AO181" s="9"/>
      <c r="AQ181" s="9"/>
    </row>
    <row r="182" spans="5:43" s="8" customFormat="1" x14ac:dyDescent="0.3">
      <c r="E182" s="9"/>
      <c r="G182" s="9"/>
      <c r="I182" s="9"/>
      <c r="K182" s="9"/>
      <c r="M182" s="9"/>
      <c r="O182" s="9"/>
      <c r="Q182" s="9"/>
      <c r="S182" s="9"/>
      <c r="U182" s="9"/>
      <c r="W182" s="9"/>
      <c r="Y182" s="9"/>
      <c r="AA182" s="9"/>
      <c r="AC182" s="9"/>
      <c r="AE182" s="9"/>
      <c r="AG182" s="9"/>
      <c r="AI182" s="9"/>
      <c r="AK182" s="9"/>
      <c r="AM182" s="9"/>
      <c r="AO182" s="9"/>
      <c r="AQ182" s="9"/>
    </row>
    <row r="183" spans="5:43" s="8" customFormat="1" x14ac:dyDescent="0.3">
      <c r="E183" s="9"/>
      <c r="G183" s="9"/>
      <c r="I183" s="9"/>
      <c r="K183" s="9"/>
      <c r="M183" s="9"/>
      <c r="O183" s="9"/>
      <c r="Q183" s="9"/>
      <c r="S183" s="9"/>
      <c r="U183" s="9"/>
      <c r="W183" s="9"/>
      <c r="Y183" s="9"/>
      <c r="AA183" s="9"/>
      <c r="AC183" s="9"/>
      <c r="AE183" s="9"/>
      <c r="AG183" s="9"/>
      <c r="AI183" s="9"/>
      <c r="AK183" s="9"/>
      <c r="AM183" s="9"/>
      <c r="AO183" s="9"/>
      <c r="AQ183" s="9"/>
    </row>
    <row r="184" spans="5:43" s="8" customFormat="1" x14ac:dyDescent="0.3">
      <c r="E184" s="9"/>
      <c r="G184" s="9"/>
      <c r="I184" s="9"/>
      <c r="K184" s="9"/>
      <c r="M184" s="9"/>
      <c r="O184" s="9"/>
      <c r="Q184" s="9"/>
      <c r="S184" s="9"/>
      <c r="U184" s="9"/>
      <c r="W184" s="9"/>
      <c r="Y184" s="9"/>
      <c r="AA184" s="9"/>
      <c r="AC184" s="9"/>
      <c r="AE184" s="9"/>
      <c r="AG184" s="9"/>
      <c r="AI184" s="9"/>
      <c r="AK184" s="9"/>
      <c r="AM184" s="9"/>
      <c r="AO184" s="9"/>
      <c r="AQ184" s="9"/>
    </row>
    <row r="185" spans="5:43" s="8" customFormat="1" x14ac:dyDescent="0.3">
      <c r="E185" s="9"/>
      <c r="G185" s="9"/>
      <c r="I185" s="9"/>
      <c r="K185" s="9"/>
      <c r="M185" s="9"/>
      <c r="O185" s="9"/>
      <c r="Q185" s="9"/>
      <c r="S185" s="9"/>
      <c r="U185" s="9"/>
      <c r="W185" s="9"/>
      <c r="Y185" s="9"/>
      <c r="AA185" s="9"/>
      <c r="AC185" s="9"/>
      <c r="AE185" s="9"/>
      <c r="AG185" s="9"/>
      <c r="AI185" s="9"/>
      <c r="AK185" s="9"/>
      <c r="AM185" s="9"/>
      <c r="AO185" s="9"/>
      <c r="AQ185" s="9"/>
    </row>
    <row r="186" spans="5:43" s="8" customFormat="1" x14ac:dyDescent="0.3">
      <c r="E186" s="9"/>
      <c r="G186" s="9"/>
      <c r="I186" s="9"/>
      <c r="K186" s="9"/>
      <c r="M186" s="9"/>
      <c r="O186" s="9"/>
      <c r="Q186" s="9"/>
      <c r="S186" s="9"/>
      <c r="U186" s="9"/>
      <c r="W186" s="9"/>
      <c r="Y186" s="9"/>
      <c r="AA186" s="9"/>
      <c r="AC186" s="9"/>
      <c r="AE186" s="9"/>
      <c r="AG186" s="9"/>
      <c r="AI186" s="9"/>
      <c r="AK186" s="9"/>
      <c r="AM186" s="9"/>
      <c r="AO186" s="9"/>
      <c r="AQ186" s="9"/>
    </row>
    <row r="187" spans="5:43" s="8" customFormat="1" x14ac:dyDescent="0.3">
      <c r="E187" s="9"/>
      <c r="G187" s="9"/>
      <c r="I187" s="9"/>
      <c r="K187" s="9"/>
      <c r="M187" s="9"/>
      <c r="O187" s="9"/>
      <c r="Q187" s="9"/>
      <c r="S187" s="9"/>
      <c r="U187" s="9"/>
      <c r="W187" s="9"/>
      <c r="Y187" s="9"/>
      <c r="AA187" s="9"/>
      <c r="AC187" s="9"/>
      <c r="AE187" s="9"/>
      <c r="AG187" s="9"/>
      <c r="AI187" s="9"/>
      <c r="AK187" s="9"/>
      <c r="AM187" s="9"/>
      <c r="AO187" s="9"/>
      <c r="AQ187" s="9"/>
    </row>
    <row r="188" spans="5:43" s="8" customFormat="1" x14ac:dyDescent="0.3">
      <c r="E188" s="9"/>
      <c r="G188" s="9"/>
      <c r="I188" s="9"/>
      <c r="K188" s="9"/>
      <c r="M188" s="9"/>
      <c r="O188" s="9"/>
      <c r="Q188" s="9"/>
      <c r="S188" s="9"/>
      <c r="U188" s="9"/>
      <c r="W188" s="9"/>
      <c r="Y188" s="9"/>
      <c r="AA188" s="9"/>
      <c r="AC188" s="9"/>
      <c r="AE188" s="9"/>
      <c r="AG188" s="9"/>
      <c r="AI188" s="9"/>
      <c r="AK188" s="9"/>
      <c r="AM188" s="9"/>
      <c r="AO188" s="9"/>
      <c r="AQ188" s="9"/>
    </row>
    <row r="189" spans="5:43" s="8" customFormat="1" x14ac:dyDescent="0.3">
      <c r="E189" s="9"/>
      <c r="G189" s="9"/>
      <c r="I189" s="9"/>
      <c r="K189" s="9"/>
      <c r="M189" s="9"/>
      <c r="O189" s="9"/>
      <c r="Q189" s="9"/>
      <c r="S189" s="9"/>
      <c r="U189" s="9"/>
      <c r="W189" s="9"/>
      <c r="Y189" s="9"/>
      <c r="AA189" s="9"/>
      <c r="AC189" s="9"/>
      <c r="AE189" s="9"/>
      <c r="AG189" s="9"/>
      <c r="AI189" s="9"/>
      <c r="AK189" s="9"/>
      <c r="AM189" s="9"/>
      <c r="AO189" s="9"/>
      <c r="AQ189" s="9"/>
    </row>
    <row r="190" spans="5:43" s="8" customFormat="1" x14ac:dyDescent="0.3">
      <c r="E190" s="9"/>
      <c r="G190" s="9"/>
      <c r="I190" s="9"/>
      <c r="K190" s="9"/>
      <c r="M190" s="9"/>
      <c r="O190" s="9"/>
      <c r="Q190" s="9"/>
      <c r="S190" s="9"/>
      <c r="U190" s="9"/>
      <c r="W190" s="9"/>
      <c r="Y190" s="9"/>
      <c r="AA190" s="9"/>
      <c r="AC190" s="9"/>
      <c r="AE190" s="9"/>
      <c r="AG190" s="9"/>
      <c r="AI190" s="9"/>
      <c r="AK190" s="9"/>
      <c r="AM190" s="9"/>
      <c r="AO190" s="9"/>
      <c r="AQ190" s="9"/>
    </row>
    <row r="191" spans="5:43" s="8" customFormat="1" x14ac:dyDescent="0.3">
      <c r="E191" s="9"/>
      <c r="G191" s="9"/>
      <c r="I191" s="9"/>
      <c r="K191" s="9"/>
      <c r="M191" s="9"/>
      <c r="O191" s="9"/>
      <c r="Q191" s="9"/>
      <c r="S191" s="9"/>
      <c r="U191" s="9"/>
      <c r="W191" s="9"/>
      <c r="Y191" s="9"/>
      <c r="AA191" s="9"/>
      <c r="AC191" s="9"/>
      <c r="AE191" s="9"/>
      <c r="AG191" s="9"/>
      <c r="AI191" s="9"/>
      <c r="AK191" s="9"/>
      <c r="AM191" s="9"/>
      <c r="AO191" s="9"/>
      <c r="AQ191" s="9"/>
    </row>
    <row r="192" spans="5:43" s="8" customFormat="1" x14ac:dyDescent="0.3">
      <c r="E192" s="9"/>
      <c r="G192" s="9"/>
      <c r="I192" s="9"/>
      <c r="K192" s="9"/>
      <c r="M192" s="9"/>
      <c r="O192" s="9"/>
      <c r="Q192" s="9"/>
      <c r="S192" s="9"/>
      <c r="U192" s="9"/>
      <c r="W192" s="9"/>
      <c r="Y192" s="9"/>
      <c r="AA192" s="9"/>
      <c r="AC192" s="9"/>
      <c r="AE192" s="9"/>
      <c r="AG192" s="9"/>
      <c r="AI192" s="9"/>
      <c r="AK192" s="9"/>
      <c r="AM192" s="9"/>
      <c r="AO192" s="9"/>
      <c r="AQ192" s="9"/>
    </row>
    <row r="193" spans="5:43" s="8" customFormat="1" x14ac:dyDescent="0.3">
      <c r="E193" s="9"/>
      <c r="G193" s="9"/>
      <c r="I193" s="9"/>
      <c r="K193" s="9"/>
      <c r="M193" s="9"/>
      <c r="O193" s="9"/>
      <c r="Q193" s="9"/>
      <c r="S193" s="9"/>
      <c r="U193" s="9"/>
      <c r="W193" s="9"/>
      <c r="Y193" s="9"/>
      <c r="AA193" s="9"/>
      <c r="AC193" s="9"/>
      <c r="AE193" s="9"/>
      <c r="AG193" s="9"/>
      <c r="AI193" s="9"/>
      <c r="AK193" s="9"/>
      <c r="AM193" s="9"/>
      <c r="AO193" s="9"/>
      <c r="AQ193" s="9"/>
    </row>
    <row r="194" spans="5:43" s="8" customFormat="1" x14ac:dyDescent="0.3">
      <c r="E194" s="9"/>
      <c r="G194" s="9"/>
      <c r="I194" s="9"/>
      <c r="K194" s="9"/>
      <c r="M194" s="9"/>
      <c r="O194" s="9"/>
      <c r="Q194" s="9"/>
      <c r="S194" s="9"/>
      <c r="U194" s="9"/>
      <c r="W194" s="9"/>
      <c r="Y194" s="9"/>
      <c r="AA194" s="9"/>
      <c r="AC194" s="9"/>
      <c r="AE194" s="9"/>
      <c r="AG194" s="9"/>
      <c r="AI194" s="9"/>
      <c r="AK194" s="9"/>
      <c r="AM194" s="9"/>
      <c r="AO194" s="9"/>
      <c r="AQ194" s="9"/>
    </row>
    <row r="195" spans="5:43" s="8" customFormat="1" x14ac:dyDescent="0.3">
      <c r="E195" s="9"/>
      <c r="G195" s="9"/>
      <c r="I195" s="9"/>
      <c r="K195" s="9"/>
      <c r="M195" s="9"/>
      <c r="O195" s="9"/>
      <c r="Q195" s="9"/>
      <c r="S195" s="9"/>
      <c r="U195" s="9"/>
      <c r="W195" s="9"/>
      <c r="Y195" s="9"/>
      <c r="AA195" s="9"/>
      <c r="AC195" s="9"/>
      <c r="AE195" s="9"/>
      <c r="AG195" s="9"/>
      <c r="AI195" s="9"/>
      <c r="AK195" s="9"/>
      <c r="AM195" s="9"/>
      <c r="AO195" s="9"/>
      <c r="AQ195" s="9"/>
    </row>
    <row r="196" spans="5:43" s="8" customFormat="1" x14ac:dyDescent="0.3">
      <c r="E196" s="9"/>
      <c r="G196" s="9"/>
      <c r="I196" s="9"/>
      <c r="K196" s="9"/>
      <c r="M196" s="9"/>
      <c r="O196" s="9"/>
      <c r="Q196" s="9"/>
      <c r="S196" s="9"/>
      <c r="U196" s="9"/>
      <c r="W196" s="9"/>
      <c r="Y196" s="9"/>
      <c r="AA196" s="9"/>
      <c r="AC196" s="9"/>
      <c r="AE196" s="9"/>
      <c r="AG196" s="9"/>
      <c r="AI196" s="9"/>
      <c r="AK196" s="9"/>
      <c r="AM196" s="9"/>
      <c r="AO196" s="9"/>
      <c r="AQ196" s="9"/>
    </row>
    <row r="197" spans="5:43" s="8" customFormat="1" x14ac:dyDescent="0.3">
      <c r="E197" s="9"/>
      <c r="G197" s="9"/>
      <c r="I197" s="9"/>
      <c r="K197" s="9"/>
      <c r="M197" s="9"/>
      <c r="O197" s="9"/>
      <c r="Q197" s="9"/>
      <c r="S197" s="9"/>
      <c r="U197" s="9"/>
      <c r="W197" s="9"/>
      <c r="Y197" s="9"/>
      <c r="AA197" s="9"/>
      <c r="AC197" s="9"/>
      <c r="AE197" s="9"/>
      <c r="AG197" s="9"/>
      <c r="AI197" s="9"/>
      <c r="AK197" s="9"/>
      <c r="AM197" s="9"/>
      <c r="AO197" s="9"/>
      <c r="AQ197" s="9"/>
    </row>
    <row r="198" spans="5:43" s="8" customFormat="1" x14ac:dyDescent="0.3">
      <c r="E198" s="9"/>
      <c r="G198" s="9"/>
      <c r="I198" s="9"/>
      <c r="K198" s="9"/>
      <c r="M198" s="9"/>
      <c r="O198" s="9"/>
      <c r="Q198" s="9"/>
      <c r="S198" s="9"/>
      <c r="U198" s="9"/>
      <c r="W198" s="9"/>
      <c r="Y198" s="9"/>
      <c r="AA198" s="9"/>
      <c r="AC198" s="9"/>
      <c r="AE198" s="9"/>
      <c r="AG198" s="9"/>
      <c r="AI198" s="9"/>
      <c r="AK198" s="9"/>
      <c r="AM198" s="9"/>
      <c r="AO198" s="9"/>
      <c r="AQ198" s="9"/>
    </row>
    <row r="199" spans="5:43" s="8" customFormat="1" x14ac:dyDescent="0.3">
      <c r="E199" s="9"/>
      <c r="G199" s="9"/>
      <c r="I199" s="9"/>
      <c r="K199" s="9"/>
      <c r="M199" s="9"/>
      <c r="O199" s="9"/>
      <c r="Q199" s="9"/>
      <c r="S199" s="9"/>
      <c r="U199" s="9"/>
      <c r="W199" s="9"/>
      <c r="Y199" s="9"/>
      <c r="AA199" s="9"/>
      <c r="AC199" s="9"/>
      <c r="AE199" s="9"/>
      <c r="AG199" s="9"/>
      <c r="AI199" s="9"/>
      <c r="AK199" s="9"/>
      <c r="AM199" s="9"/>
      <c r="AO199" s="9"/>
      <c r="AQ199" s="9"/>
    </row>
    <row r="200" spans="5:43" s="8" customFormat="1" x14ac:dyDescent="0.3">
      <c r="E200" s="9"/>
      <c r="G200" s="9"/>
      <c r="I200" s="9"/>
      <c r="K200" s="9"/>
      <c r="M200" s="9"/>
      <c r="O200" s="9"/>
      <c r="Q200" s="9"/>
      <c r="S200" s="9"/>
      <c r="U200" s="9"/>
      <c r="W200" s="9"/>
      <c r="Y200" s="9"/>
      <c r="AA200" s="9"/>
      <c r="AC200" s="9"/>
      <c r="AE200" s="9"/>
      <c r="AG200" s="9"/>
      <c r="AI200" s="9"/>
      <c r="AK200" s="9"/>
      <c r="AM200" s="9"/>
      <c r="AO200" s="9"/>
      <c r="AQ200" s="9"/>
    </row>
    <row r="201" spans="5:43" s="8" customFormat="1" x14ac:dyDescent="0.3">
      <c r="E201" s="9"/>
      <c r="G201" s="9"/>
      <c r="I201" s="9"/>
      <c r="K201" s="9"/>
      <c r="M201" s="9"/>
      <c r="O201" s="9"/>
      <c r="Q201" s="9"/>
      <c r="S201" s="9"/>
      <c r="U201" s="9"/>
      <c r="W201" s="9"/>
      <c r="Y201" s="9"/>
      <c r="AA201" s="9"/>
      <c r="AC201" s="9"/>
      <c r="AE201" s="9"/>
      <c r="AG201" s="9"/>
      <c r="AI201" s="9"/>
      <c r="AK201" s="9"/>
      <c r="AM201" s="9"/>
      <c r="AO201" s="9"/>
      <c r="AQ201" s="9"/>
    </row>
    <row r="202" spans="5:43" s="8" customFormat="1" x14ac:dyDescent="0.3">
      <c r="E202" s="9"/>
      <c r="G202" s="9"/>
      <c r="I202" s="9"/>
      <c r="K202" s="9"/>
      <c r="M202" s="9"/>
      <c r="O202" s="9"/>
      <c r="Q202" s="9"/>
      <c r="S202" s="9"/>
      <c r="U202" s="9"/>
      <c r="W202" s="9"/>
      <c r="Y202" s="9"/>
      <c r="AA202" s="9"/>
      <c r="AC202" s="9"/>
      <c r="AE202" s="9"/>
      <c r="AG202" s="9"/>
      <c r="AI202" s="9"/>
      <c r="AK202" s="9"/>
      <c r="AM202" s="9"/>
      <c r="AO202" s="9"/>
      <c r="AQ202" s="9"/>
    </row>
    <row r="203" spans="5:43" s="8" customFormat="1" x14ac:dyDescent="0.3">
      <c r="E203" s="9"/>
      <c r="G203" s="9"/>
      <c r="I203" s="9"/>
      <c r="K203" s="9"/>
      <c r="M203" s="9"/>
      <c r="O203" s="9"/>
      <c r="Q203" s="9"/>
      <c r="S203" s="9"/>
      <c r="U203" s="9"/>
      <c r="W203" s="9"/>
      <c r="Y203" s="9"/>
      <c r="AA203" s="9"/>
      <c r="AC203" s="9"/>
      <c r="AE203" s="9"/>
      <c r="AG203" s="9"/>
      <c r="AI203" s="9"/>
      <c r="AK203" s="9"/>
      <c r="AM203" s="9"/>
      <c r="AO203" s="9"/>
      <c r="AQ203" s="9"/>
    </row>
    <row r="204" spans="5:43" s="8" customFormat="1" x14ac:dyDescent="0.3">
      <c r="E204" s="9"/>
      <c r="G204" s="9"/>
      <c r="I204" s="9"/>
      <c r="K204" s="9"/>
      <c r="M204" s="9"/>
      <c r="O204" s="9"/>
      <c r="Q204" s="9"/>
      <c r="S204" s="9"/>
      <c r="U204" s="9"/>
      <c r="W204" s="9"/>
      <c r="Y204" s="9"/>
      <c r="AA204" s="9"/>
      <c r="AC204" s="9"/>
      <c r="AE204" s="9"/>
      <c r="AG204" s="9"/>
      <c r="AI204" s="9"/>
      <c r="AK204" s="9"/>
      <c r="AM204" s="9"/>
      <c r="AO204" s="9"/>
      <c r="AQ204" s="9"/>
    </row>
    <row r="205" spans="5:43" s="8" customFormat="1" x14ac:dyDescent="0.3">
      <c r="E205" s="9"/>
      <c r="G205" s="9"/>
      <c r="I205" s="9"/>
      <c r="K205" s="9"/>
      <c r="M205" s="9"/>
      <c r="O205" s="9"/>
      <c r="Q205" s="9"/>
      <c r="S205" s="9"/>
      <c r="U205" s="9"/>
      <c r="W205" s="9"/>
      <c r="Y205" s="9"/>
      <c r="AA205" s="9"/>
      <c r="AC205" s="9"/>
      <c r="AE205" s="9"/>
      <c r="AG205" s="9"/>
      <c r="AI205" s="9"/>
      <c r="AK205" s="9"/>
      <c r="AM205" s="9"/>
      <c r="AO205" s="9"/>
      <c r="AQ205" s="9"/>
    </row>
    <row r="206" spans="5:43" s="8" customFormat="1" x14ac:dyDescent="0.3">
      <c r="E206" s="9"/>
      <c r="G206" s="9"/>
      <c r="I206" s="9"/>
      <c r="K206" s="9"/>
      <c r="M206" s="9"/>
      <c r="O206" s="9"/>
      <c r="Q206" s="9"/>
      <c r="S206" s="9"/>
      <c r="U206" s="9"/>
      <c r="W206" s="9"/>
      <c r="Y206" s="9"/>
      <c r="AA206" s="9"/>
      <c r="AC206" s="9"/>
      <c r="AE206" s="9"/>
      <c r="AG206" s="9"/>
      <c r="AI206" s="9"/>
      <c r="AK206" s="9"/>
      <c r="AM206" s="9"/>
      <c r="AO206" s="9"/>
      <c r="AQ206" s="9"/>
    </row>
    <row r="207" spans="5:43" s="8" customFormat="1" x14ac:dyDescent="0.3">
      <c r="E207" s="9"/>
      <c r="G207" s="9"/>
      <c r="I207" s="9"/>
      <c r="K207" s="9"/>
      <c r="M207" s="9"/>
      <c r="O207" s="9"/>
      <c r="Q207" s="9"/>
      <c r="S207" s="9"/>
      <c r="U207" s="9"/>
      <c r="W207" s="9"/>
      <c r="Y207" s="9"/>
      <c r="AA207" s="9"/>
      <c r="AC207" s="9"/>
      <c r="AE207" s="9"/>
      <c r="AG207" s="9"/>
      <c r="AI207" s="9"/>
      <c r="AK207" s="9"/>
      <c r="AM207" s="9"/>
      <c r="AO207" s="9"/>
      <c r="AQ207" s="9"/>
    </row>
    <row r="208" spans="5:43" s="8" customFormat="1" x14ac:dyDescent="0.3">
      <c r="E208" s="9"/>
      <c r="G208" s="9"/>
      <c r="I208" s="9"/>
      <c r="K208" s="9"/>
      <c r="M208" s="9"/>
      <c r="O208" s="9"/>
      <c r="Q208" s="9"/>
      <c r="S208" s="9"/>
      <c r="U208" s="9"/>
      <c r="W208" s="9"/>
      <c r="Y208" s="9"/>
      <c r="AA208" s="9"/>
      <c r="AC208" s="9"/>
      <c r="AE208" s="9"/>
      <c r="AG208" s="9"/>
      <c r="AI208" s="9"/>
      <c r="AK208" s="9"/>
      <c r="AM208" s="9"/>
      <c r="AO208" s="9"/>
      <c r="AQ208" s="9"/>
    </row>
    <row r="209" spans="5:43" s="8" customFormat="1" x14ac:dyDescent="0.3">
      <c r="E209" s="9"/>
      <c r="G209" s="9"/>
      <c r="I209" s="9"/>
      <c r="K209" s="9"/>
      <c r="M209" s="9"/>
      <c r="O209" s="9"/>
      <c r="Q209" s="9"/>
      <c r="S209" s="9"/>
      <c r="U209" s="9"/>
      <c r="W209" s="9"/>
      <c r="Y209" s="9"/>
      <c r="AA209" s="9"/>
      <c r="AC209" s="9"/>
      <c r="AE209" s="9"/>
      <c r="AG209" s="9"/>
      <c r="AI209" s="9"/>
      <c r="AK209" s="9"/>
      <c r="AM209" s="9"/>
      <c r="AO209" s="9"/>
      <c r="AQ209" s="9"/>
    </row>
    <row r="210" spans="5:43" s="8" customFormat="1" x14ac:dyDescent="0.3">
      <c r="E210" s="9"/>
      <c r="G210" s="9"/>
      <c r="I210" s="9"/>
      <c r="K210" s="9"/>
      <c r="M210" s="9"/>
      <c r="O210" s="9"/>
      <c r="Q210" s="9"/>
      <c r="S210" s="9"/>
      <c r="U210" s="9"/>
      <c r="W210" s="9"/>
      <c r="Y210" s="9"/>
      <c r="AA210" s="9"/>
      <c r="AC210" s="9"/>
      <c r="AE210" s="9"/>
      <c r="AG210" s="9"/>
      <c r="AI210" s="9"/>
      <c r="AK210" s="9"/>
      <c r="AM210" s="9"/>
      <c r="AO210" s="9"/>
      <c r="AQ210" s="9"/>
    </row>
    <row r="211" spans="5:43" s="8" customFormat="1" x14ac:dyDescent="0.3">
      <c r="E211" s="9"/>
      <c r="G211" s="9"/>
      <c r="I211" s="9"/>
      <c r="K211" s="9"/>
      <c r="M211" s="9"/>
      <c r="O211" s="9"/>
      <c r="Q211" s="9"/>
      <c r="S211" s="9"/>
      <c r="U211" s="9"/>
      <c r="W211" s="9"/>
      <c r="Y211" s="9"/>
      <c r="AA211" s="9"/>
      <c r="AC211" s="9"/>
      <c r="AE211" s="9"/>
      <c r="AG211" s="9"/>
      <c r="AI211" s="9"/>
      <c r="AK211" s="9"/>
      <c r="AM211" s="9"/>
      <c r="AO211" s="9"/>
      <c r="AQ211" s="9"/>
    </row>
    <row r="212" spans="5:43" s="8" customFormat="1" x14ac:dyDescent="0.3">
      <c r="E212" s="9"/>
      <c r="G212" s="9"/>
      <c r="I212" s="9"/>
      <c r="K212" s="9"/>
      <c r="M212" s="9"/>
      <c r="O212" s="9"/>
      <c r="Q212" s="9"/>
      <c r="S212" s="9"/>
      <c r="U212" s="9"/>
      <c r="W212" s="9"/>
      <c r="Y212" s="9"/>
      <c r="AA212" s="9"/>
      <c r="AC212" s="9"/>
      <c r="AE212" s="9"/>
      <c r="AG212" s="9"/>
      <c r="AI212" s="9"/>
      <c r="AK212" s="9"/>
      <c r="AM212" s="9"/>
      <c r="AO212" s="9"/>
      <c r="AQ212" s="9"/>
    </row>
    <row r="213" spans="5:43" s="8" customFormat="1" x14ac:dyDescent="0.3">
      <c r="E213" s="9"/>
      <c r="G213" s="9"/>
      <c r="I213" s="9"/>
      <c r="K213" s="9"/>
      <c r="M213" s="9"/>
      <c r="O213" s="9"/>
      <c r="Q213" s="9"/>
      <c r="S213" s="9"/>
      <c r="U213" s="9"/>
      <c r="W213" s="9"/>
      <c r="Y213" s="9"/>
      <c r="AA213" s="9"/>
      <c r="AC213" s="9"/>
      <c r="AE213" s="9"/>
      <c r="AG213" s="9"/>
      <c r="AI213" s="9"/>
      <c r="AK213" s="9"/>
      <c r="AM213" s="9"/>
      <c r="AO213" s="9"/>
      <c r="AQ213" s="9"/>
    </row>
    <row r="214" spans="5:43" s="8" customFormat="1" x14ac:dyDescent="0.3">
      <c r="E214" s="9"/>
      <c r="G214" s="9"/>
      <c r="I214" s="9"/>
      <c r="K214" s="9"/>
      <c r="M214" s="9"/>
      <c r="O214" s="9"/>
      <c r="Q214" s="9"/>
      <c r="S214" s="9"/>
      <c r="U214" s="9"/>
      <c r="W214" s="9"/>
      <c r="Y214" s="9"/>
      <c r="AA214" s="9"/>
      <c r="AC214" s="9"/>
      <c r="AE214" s="9"/>
      <c r="AG214" s="9"/>
      <c r="AI214" s="9"/>
      <c r="AK214" s="9"/>
      <c r="AM214" s="9"/>
      <c r="AO214" s="9"/>
      <c r="AQ214" s="9"/>
    </row>
    <row r="215" spans="5:43" s="8" customFormat="1" x14ac:dyDescent="0.3">
      <c r="E215" s="9"/>
      <c r="G215" s="9"/>
      <c r="I215" s="9"/>
      <c r="K215" s="9"/>
      <c r="M215" s="9"/>
      <c r="O215" s="9"/>
      <c r="Q215" s="9"/>
      <c r="S215" s="9"/>
      <c r="U215" s="9"/>
      <c r="W215" s="9"/>
      <c r="Y215" s="9"/>
      <c r="AA215" s="9"/>
      <c r="AC215" s="9"/>
      <c r="AE215" s="9"/>
      <c r="AG215" s="9"/>
      <c r="AI215" s="9"/>
      <c r="AK215" s="9"/>
      <c r="AM215" s="9"/>
      <c r="AO215" s="9"/>
      <c r="AQ215" s="9"/>
    </row>
    <row r="216" spans="5:43" s="8" customFormat="1" x14ac:dyDescent="0.3">
      <c r="E216" s="9"/>
      <c r="G216" s="9"/>
      <c r="I216" s="9"/>
      <c r="K216" s="9"/>
      <c r="M216" s="9"/>
      <c r="O216" s="9"/>
      <c r="Q216" s="9"/>
      <c r="S216" s="9"/>
      <c r="U216" s="9"/>
      <c r="W216" s="9"/>
      <c r="Y216" s="9"/>
      <c r="AA216" s="9"/>
      <c r="AC216" s="9"/>
      <c r="AE216" s="9"/>
      <c r="AG216" s="9"/>
      <c r="AI216" s="9"/>
      <c r="AK216" s="9"/>
      <c r="AM216" s="9"/>
      <c r="AO216" s="9"/>
      <c r="AQ216" s="9"/>
    </row>
    <row r="217" spans="5:43" s="8" customFormat="1" x14ac:dyDescent="0.3">
      <c r="E217" s="9"/>
      <c r="G217" s="9"/>
      <c r="I217" s="9"/>
      <c r="K217" s="9"/>
      <c r="M217" s="9"/>
      <c r="O217" s="9"/>
      <c r="Q217" s="9"/>
      <c r="S217" s="9"/>
      <c r="U217" s="9"/>
      <c r="W217" s="9"/>
      <c r="Y217" s="9"/>
      <c r="AA217" s="9"/>
      <c r="AC217" s="9"/>
      <c r="AE217" s="9"/>
      <c r="AG217" s="9"/>
      <c r="AI217" s="9"/>
      <c r="AK217" s="9"/>
      <c r="AM217" s="9"/>
      <c r="AO217" s="9"/>
      <c r="AQ217" s="9"/>
    </row>
    <row r="218" spans="5:43" s="8" customFormat="1" x14ac:dyDescent="0.3">
      <c r="E218" s="9"/>
      <c r="G218" s="9"/>
      <c r="I218" s="9"/>
      <c r="K218" s="9"/>
      <c r="M218" s="9"/>
      <c r="O218" s="9"/>
      <c r="Q218" s="9"/>
      <c r="S218" s="9"/>
      <c r="U218" s="9"/>
      <c r="W218" s="9"/>
      <c r="Y218" s="9"/>
      <c r="AA218" s="9"/>
      <c r="AC218" s="9"/>
      <c r="AE218" s="9"/>
      <c r="AG218" s="9"/>
      <c r="AI218" s="9"/>
      <c r="AK218" s="9"/>
      <c r="AM218" s="9"/>
      <c r="AO218" s="9"/>
      <c r="AQ218" s="9"/>
    </row>
    <row r="219" spans="5:43" s="8" customFormat="1" x14ac:dyDescent="0.3">
      <c r="E219" s="9"/>
      <c r="G219" s="9"/>
      <c r="I219" s="9"/>
      <c r="K219" s="9"/>
      <c r="M219" s="9"/>
      <c r="O219" s="9"/>
      <c r="Q219" s="9"/>
      <c r="S219" s="9"/>
      <c r="U219" s="9"/>
      <c r="W219" s="9"/>
      <c r="Y219" s="9"/>
      <c r="AA219" s="9"/>
      <c r="AC219" s="9"/>
      <c r="AE219" s="9"/>
      <c r="AG219" s="9"/>
      <c r="AI219" s="9"/>
      <c r="AK219" s="9"/>
      <c r="AM219" s="9"/>
      <c r="AO219" s="9"/>
      <c r="AQ219" s="9"/>
    </row>
    <row r="220" spans="5:43" s="8" customFormat="1" x14ac:dyDescent="0.3">
      <c r="E220" s="9"/>
      <c r="G220" s="9"/>
      <c r="I220" s="9"/>
      <c r="K220" s="9"/>
      <c r="M220" s="9"/>
      <c r="O220" s="9"/>
      <c r="Q220" s="9"/>
      <c r="S220" s="9"/>
      <c r="U220" s="9"/>
      <c r="W220" s="9"/>
      <c r="Y220" s="9"/>
      <c r="AA220" s="9"/>
      <c r="AC220" s="9"/>
      <c r="AE220" s="9"/>
      <c r="AG220" s="9"/>
      <c r="AI220" s="9"/>
      <c r="AK220" s="9"/>
      <c r="AM220" s="9"/>
      <c r="AO220" s="9"/>
      <c r="AQ220" s="9"/>
    </row>
    <row r="221" spans="5:43" s="8" customFormat="1" x14ac:dyDescent="0.3">
      <c r="E221" s="9"/>
      <c r="G221" s="9"/>
      <c r="I221" s="9"/>
      <c r="K221" s="9"/>
      <c r="M221" s="9"/>
      <c r="O221" s="9"/>
      <c r="Q221" s="9"/>
      <c r="S221" s="9"/>
      <c r="U221" s="9"/>
      <c r="W221" s="9"/>
      <c r="Y221" s="9"/>
      <c r="AA221" s="9"/>
      <c r="AC221" s="9"/>
      <c r="AE221" s="9"/>
      <c r="AG221" s="9"/>
      <c r="AI221" s="9"/>
      <c r="AK221" s="9"/>
      <c r="AM221" s="9"/>
      <c r="AO221" s="9"/>
      <c r="AQ221" s="9"/>
    </row>
    <row r="222" spans="5:43" s="8" customFormat="1" x14ac:dyDescent="0.3">
      <c r="E222" s="9"/>
      <c r="G222" s="9"/>
      <c r="I222" s="9"/>
      <c r="K222" s="9"/>
      <c r="M222" s="9"/>
      <c r="O222" s="9"/>
      <c r="Q222" s="9"/>
      <c r="S222" s="9"/>
      <c r="U222" s="9"/>
      <c r="W222" s="9"/>
      <c r="Y222" s="9"/>
      <c r="AA222" s="9"/>
      <c r="AC222" s="9"/>
      <c r="AE222" s="9"/>
      <c r="AG222" s="9"/>
      <c r="AI222" s="9"/>
      <c r="AK222" s="9"/>
      <c r="AM222" s="9"/>
      <c r="AO222" s="9"/>
      <c r="AQ222" s="9"/>
    </row>
    <row r="223" spans="5:43" s="8" customFormat="1" x14ac:dyDescent="0.3">
      <c r="E223" s="9"/>
      <c r="G223" s="9"/>
      <c r="I223" s="9"/>
      <c r="K223" s="9"/>
      <c r="M223" s="9"/>
      <c r="O223" s="9"/>
      <c r="Q223" s="9"/>
      <c r="S223" s="9"/>
      <c r="U223" s="9"/>
      <c r="W223" s="9"/>
      <c r="Y223" s="9"/>
      <c r="AA223" s="9"/>
      <c r="AC223" s="9"/>
      <c r="AE223" s="9"/>
      <c r="AG223" s="9"/>
      <c r="AI223" s="9"/>
      <c r="AK223" s="9"/>
      <c r="AM223" s="9"/>
      <c r="AO223" s="9"/>
      <c r="AQ223" s="9"/>
    </row>
    <row r="224" spans="5:43" s="8" customFormat="1" x14ac:dyDescent="0.3">
      <c r="E224" s="9"/>
      <c r="G224" s="9"/>
      <c r="I224" s="9"/>
      <c r="K224" s="9"/>
      <c r="M224" s="9"/>
      <c r="O224" s="9"/>
      <c r="Q224" s="9"/>
      <c r="S224" s="9"/>
      <c r="U224" s="9"/>
      <c r="W224" s="9"/>
      <c r="Y224" s="9"/>
      <c r="AA224" s="9"/>
      <c r="AC224" s="9"/>
      <c r="AE224" s="9"/>
      <c r="AG224" s="9"/>
      <c r="AI224" s="9"/>
      <c r="AK224" s="9"/>
      <c r="AM224" s="9"/>
      <c r="AO224" s="9"/>
      <c r="AQ224" s="9"/>
    </row>
    <row r="225" spans="5:43" s="8" customFormat="1" x14ac:dyDescent="0.3">
      <c r="E225" s="9"/>
      <c r="G225" s="9"/>
      <c r="I225" s="9"/>
      <c r="K225" s="9"/>
      <c r="M225" s="9"/>
      <c r="O225" s="9"/>
      <c r="Q225" s="9"/>
      <c r="S225" s="9"/>
      <c r="U225" s="9"/>
      <c r="W225" s="9"/>
      <c r="Y225" s="9"/>
      <c r="AA225" s="9"/>
      <c r="AC225" s="9"/>
      <c r="AE225" s="9"/>
      <c r="AG225" s="9"/>
      <c r="AI225" s="9"/>
      <c r="AK225" s="9"/>
      <c r="AM225" s="9"/>
      <c r="AO225" s="9"/>
      <c r="AQ225" s="9"/>
    </row>
    <row r="226" spans="5:43" s="8" customFormat="1" x14ac:dyDescent="0.3">
      <c r="E226" s="9"/>
      <c r="G226" s="9"/>
      <c r="I226" s="9"/>
      <c r="K226" s="9"/>
      <c r="M226" s="9"/>
      <c r="O226" s="9"/>
      <c r="Q226" s="9"/>
      <c r="S226" s="9"/>
      <c r="U226" s="9"/>
      <c r="W226" s="9"/>
      <c r="Y226" s="9"/>
      <c r="AA226" s="9"/>
      <c r="AC226" s="9"/>
      <c r="AE226" s="9"/>
      <c r="AG226" s="9"/>
      <c r="AI226" s="9"/>
      <c r="AK226" s="9"/>
      <c r="AM226" s="9"/>
      <c r="AO226" s="9"/>
      <c r="AQ226" s="9"/>
    </row>
    <row r="227" spans="5:43" s="8" customFormat="1" x14ac:dyDescent="0.3">
      <c r="E227" s="9"/>
      <c r="G227" s="9"/>
      <c r="I227" s="9"/>
      <c r="K227" s="9"/>
      <c r="M227" s="9"/>
      <c r="O227" s="9"/>
      <c r="Q227" s="9"/>
      <c r="S227" s="9"/>
      <c r="U227" s="9"/>
      <c r="W227" s="9"/>
      <c r="Y227" s="9"/>
      <c r="AA227" s="9"/>
      <c r="AC227" s="9"/>
      <c r="AE227" s="9"/>
      <c r="AG227" s="9"/>
      <c r="AI227" s="9"/>
      <c r="AK227" s="9"/>
      <c r="AM227" s="9"/>
      <c r="AO227" s="9"/>
      <c r="AQ227" s="9"/>
    </row>
    <row r="228" spans="5:43" s="8" customFormat="1" x14ac:dyDescent="0.3">
      <c r="E228" s="9"/>
      <c r="G228" s="9"/>
      <c r="I228" s="9"/>
      <c r="K228" s="9"/>
      <c r="M228" s="9"/>
      <c r="O228" s="9"/>
      <c r="Q228" s="9"/>
      <c r="S228" s="9"/>
      <c r="U228" s="9"/>
      <c r="W228" s="9"/>
      <c r="Y228" s="9"/>
      <c r="AA228" s="9"/>
      <c r="AC228" s="9"/>
      <c r="AE228" s="9"/>
      <c r="AG228" s="9"/>
      <c r="AI228" s="9"/>
      <c r="AK228" s="9"/>
      <c r="AM228" s="9"/>
      <c r="AO228" s="9"/>
      <c r="AQ228" s="9"/>
    </row>
    <row r="229" spans="5:43" s="8" customFormat="1" x14ac:dyDescent="0.3">
      <c r="E229" s="9"/>
      <c r="G229" s="9"/>
      <c r="I229" s="9"/>
      <c r="K229" s="9"/>
      <c r="M229" s="9"/>
      <c r="O229" s="9"/>
      <c r="Q229" s="9"/>
      <c r="S229" s="9"/>
      <c r="U229" s="9"/>
      <c r="W229" s="9"/>
      <c r="Y229" s="9"/>
      <c r="AA229" s="9"/>
      <c r="AC229" s="9"/>
      <c r="AE229" s="9"/>
      <c r="AG229" s="9"/>
      <c r="AI229" s="9"/>
      <c r="AK229" s="9"/>
      <c r="AM229" s="9"/>
      <c r="AO229" s="9"/>
      <c r="AQ229" s="9"/>
    </row>
    <row r="230" spans="5:43" s="8" customFormat="1" x14ac:dyDescent="0.3">
      <c r="E230" s="9"/>
      <c r="G230" s="9"/>
      <c r="I230" s="9"/>
      <c r="K230" s="9"/>
      <c r="M230" s="9"/>
      <c r="O230" s="9"/>
      <c r="Q230" s="9"/>
      <c r="S230" s="9"/>
      <c r="U230" s="9"/>
      <c r="W230" s="9"/>
      <c r="Y230" s="9"/>
      <c r="AA230" s="9"/>
      <c r="AC230" s="9"/>
      <c r="AE230" s="9"/>
      <c r="AG230" s="9"/>
      <c r="AI230" s="9"/>
      <c r="AK230" s="9"/>
      <c r="AM230" s="9"/>
      <c r="AO230" s="9"/>
      <c r="AQ230" s="9"/>
    </row>
    <row r="231" spans="5:43" s="8" customFormat="1" x14ac:dyDescent="0.3">
      <c r="E231" s="9"/>
      <c r="G231" s="9"/>
      <c r="I231" s="9"/>
      <c r="K231" s="9"/>
      <c r="M231" s="9"/>
      <c r="O231" s="9"/>
      <c r="Q231" s="9"/>
      <c r="S231" s="9"/>
      <c r="U231" s="9"/>
      <c r="W231" s="9"/>
      <c r="Y231" s="9"/>
      <c r="AA231" s="9"/>
      <c r="AC231" s="9"/>
      <c r="AE231" s="9"/>
      <c r="AG231" s="9"/>
      <c r="AI231" s="9"/>
      <c r="AK231" s="9"/>
      <c r="AM231" s="9"/>
      <c r="AO231" s="9"/>
      <c r="AQ231" s="9"/>
    </row>
    <row r="232" spans="5:43" s="8" customFormat="1" x14ac:dyDescent="0.3">
      <c r="E232" s="9"/>
      <c r="G232" s="9"/>
      <c r="I232" s="9"/>
      <c r="K232" s="9"/>
      <c r="M232" s="9"/>
      <c r="O232" s="9"/>
      <c r="Q232" s="9"/>
      <c r="S232" s="9"/>
      <c r="U232" s="9"/>
      <c r="W232" s="9"/>
      <c r="Y232" s="9"/>
      <c r="AA232" s="9"/>
      <c r="AC232" s="9"/>
      <c r="AE232" s="9"/>
      <c r="AG232" s="9"/>
      <c r="AI232" s="9"/>
      <c r="AK232" s="9"/>
      <c r="AM232" s="9"/>
      <c r="AO232" s="9"/>
      <c r="AQ232" s="9"/>
    </row>
    <row r="233" spans="5:43" s="8" customFormat="1" x14ac:dyDescent="0.3">
      <c r="E233" s="9"/>
      <c r="G233" s="9"/>
      <c r="I233" s="9"/>
      <c r="K233" s="9"/>
      <c r="M233" s="9"/>
      <c r="O233" s="9"/>
      <c r="Q233" s="9"/>
      <c r="S233" s="9"/>
      <c r="U233" s="9"/>
      <c r="W233" s="9"/>
      <c r="Y233" s="9"/>
      <c r="AA233" s="9"/>
      <c r="AC233" s="9"/>
      <c r="AE233" s="9"/>
      <c r="AG233" s="9"/>
      <c r="AI233" s="9"/>
      <c r="AK233" s="9"/>
      <c r="AM233" s="9"/>
      <c r="AO233" s="9"/>
      <c r="AQ233" s="9"/>
    </row>
    <row r="234" spans="5:43" s="8" customFormat="1" x14ac:dyDescent="0.3">
      <c r="E234" s="9"/>
      <c r="G234" s="9"/>
      <c r="I234" s="9"/>
      <c r="K234" s="9"/>
      <c r="M234" s="9"/>
      <c r="O234" s="9"/>
      <c r="Q234" s="9"/>
      <c r="S234" s="9"/>
      <c r="U234" s="9"/>
      <c r="W234" s="9"/>
      <c r="Y234" s="9"/>
      <c r="AA234" s="9"/>
      <c r="AC234" s="9"/>
      <c r="AE234" s="9"/>
      <c r="AG234" s="9"/>
      <c r="AI234" s="9"/>
      <c r="AK234" s="9"/>
      <c r="AM234" s="9"/>
      <c r="AO234" s="9"/>
      <c r="AQ234" s="9"/>
    </row>
    <row r="235" spans="5:43" s="8" customFormat="1" x14ac:dyDescent="0.3">
      <c r="E235" s="9"/>
      <c r="G235" s="9"/>
      <c r="I235" s="9"/>
      <c r="K235" s="9"/>
      <c r="M235" s="9"/>
      <c r="O235" s="9"/>
      <c r="Q235" s="9"/>
      <c r="S235" s="9"/>
      <c r="U235" s="9"/>
      <c r="W235" s="9"/>
      <c r="Y235" s="9"/>
      <c r="AA235" s="9"/>
      <c r="AC235" s="9"/>
      <c r="AE235" s="9"/>
      <c r="AG235" s="9"/>
      <c r="AI235" s="9"/>
      <c r="AK235" s="9"/>
      <c r="AM235" s="9"/>
      <c r="AO235" s="9"/>
      <c r="AQ235" s="9"/>
    </row>
    <row r="236" spans="5:43" s="8" customFormat="1" x14ac:dyDescent="0.3">
      <c r="E236" s="9"/>
      <c r="G236" s="9"/>
      <c r="I236" s="9"/>
      <c r="K236" s="9"/>
      <c r="M236" s="9"/>
      <c r="O236" s="9"/>
      <c r="Q236" s="9"/>
      <c r="S236" s="9"/>
      <c r="U236" s="9"/>
      <c r="W236" s="9"/>
      <c r="Y236" s="9"/>
      <c r="AA236" s="9"/>
      <c r="AC236" s="9"/>
      <c r="AE236" s="9"/>
      <c r="AG236" s="9"/>
      <c r="AI236" s="9"/>
      <c r="AK236" s="9"/>
      <c r="AM236" s="9"/>
      <c r="AO236" s="9"/>
      <c r="AQ236" s="9"/>
    </row>
    <row r="237" spans="5:43" s="8" customFormat="1" x14ac:dyDescent="0.3">
      <c r="E237" s="9"/>
      <c r="G237" s="9"/>
      <c r="I237" s="9"/>
      <c r="K237" s="9"/>
      <c r="M237" s="9"/>
      <c r="O237" s="9"/>
      <c r="Q237" s="9"/>
      <c r="S237" s="9"/>
      <c r="U237" s="9"/>
      <c r="W237" s="9"/>
      <c r="Y237" s="9"/>
      <c r="AA237" s="9"/>
      <c r="AC237" s="9"/>
      <c r="AE237" s="9"/>
      <c r="AG237" s="9"/>
      <c r="AI237" s="9"/>
      <c r="AK237" s="9"/>
      <c r="AM237" s="9"/>
      <c r="AO237" s="9"/>
      <c r="AQ237" s="9"/>
    </row>
    <row r="238" spans="5:43" s="8" customFormat="1" x14ac:dyDescent="0.3">
      <c r="E238" s="9"/>
      <c r="G238" s="9"/>
      <c r="I238" s="9"/>
      <c r="K238" s="9"/>
      <c r="M238" s="9"/>
      <c r="O238" s="9"/>
      <c r="Q238" s="9"/>
      <c r="S238" s="9"/>
      <c r="U238" s="9"/>
      <c r="W238" s="9"/>
      <c r="Y238" s="9"/>
      <c r="AA238" s="9"/>
      <c r="AC238" s="9"/>
      <c r="AE238" s="9"/>
      <c r="AG238" s="9"/>
      <c r="AI238" s="9"/>
      <c r="AK238" s="9"/>
      <c r="AM238" s="9"/>
      <c r="AO238" s="9"/>
      <c r="AQ238" s="9"/>
    </row>
    <row r="239" spans="5:43" s="8" customFormat="1" x14ac:dyDescent="0.3">
      <c r="E239" s="9"/>
      <c r="G239" s="9"/>
      <c r="I239" s="9"/>
      <c r="K239" s="9"/>
      <c r="M239" s="9"/>
      <c r="O239" s="9"/>
      <c r="Q239" s="9"/>
      <c r="S239" s="9"/>
      <c r="U239" s="9"/>
      <c r="W239" s="9"/>
      <c r="Y239" s="9"/>
      <c r="AA239" s="9"/>
      <c r="AC239" s="9"/>
      <c r="AE239" s="9"/>
      <c r="AG239" s="9"/>
      <c r="AI239" s="9"/>
      <c r="AK239" s="9"/>
      <c r="AM239" s="9"/>
      <c r="AO239" s="9"/>
      <c r="AQ239" s="9"/>
    </row>
    <row r="240" spans="5:43" s="8" customFormat="1" x14ac:dyDescent="0.3">
      <c r="E240" s="9"/>
      <c r="G240" s="9"/>
      <c r="I240" s="9"/>
      <c r="K240" s="9"/>
      <c r="M240" s="9"/>
      <c r="O240" s="9"/>
      <c r="Q240" s="9"/>
      <c r="S240" s="9"/>
      <c r="U240" s="9"/>
      <c r="W240" s="9"/>
      <c r="Y240" s="9"/>
      <c r="AA240" s="9"/>
      <c r="AC240" s="9"/>
      <c r="AE240" s="9"/>
      <c r="AG240" s="9"/>
      <c r="AI240" s="9"/>
      <c r="AK240" s="9"/>
      <c r="AM240" s="9"/>
      <c r="AO240" s="9"/>
      <c r="AQ240" s="9"/>
    </row>
    <row r="241" spans="5:43" s="8" customFormat="1" x14ac:dyDescent="0.3">
      <c r="E241" s="9"/>
      <c r="G241" s="9"/>
      <c r="I241" s="9"/>
      <c r="K241" s="9"/>
      <c r="M241" s="9"/>
      <c r="O241" s="9"/>
      <c r="Q241" s="9"/>
      <c r="S241" s="9"/>
      <c r="U241" s="9"/>
      <c r="W241" s="9"/>
      <c r="Y241" s="9"/>
      <c r="AA241" s="9"/>
      <c r="AC241" s="9"/>
      <c r="AE241" s="9"/>
      <c r="AG241" s="9"/>
      <c r="AI241" s="9"/>
      <c r="AK241" s="9"/>
      <c r="AM241" s="9"/>
      <c r="AO241" s="9"/>
      <c r="AQ241" s="9"/>
    </row>
    <row r="242" spans="5:43" s="8" customFormat="1" x14ac:dyDescent="0.3">
      <c r="E242" s="9"/>
      <c r="G242" s="9"/>
      <c r="I242" s="9"/>
      <c r="K242" s="9"/>
      <c r="M242" s="9"/>
      <c r="O242" s="9"/>
      <c r="Q242" s="9"/>
      <c r="S242" s="9"/>
      <c r="U242" s="9"/>
      <c r="W242" s="9"/>
      <c r="Y242" s="9"/>
      <c r="AA242" s="9"/>
      <c r="AC242" s="9"/>
      <c r="AE242" s="9"/>
      <c r="AG242" s="9"/>
      <c r="AI242" s="9"/>
      <c r="AK242" s="9"/>
      <c r="AM242" s="9"/>
      <c r="AO242" s="9"/>
      <c r="AQ242" s="9"/>
    </row>
    <row r="243" spans="5:43" s="8" customFormat="1" x14ac:dyDescent="0.3">
      <c r="E243" s="9"/>
      <c r="G243" s="9"/>
      <c r="I243" s="9"/>
      <c r="K243" s="9"/>
      <c r="M243" s="9"/>
      <c r="O243" s="9"/>
      <c r="Q243" s="9"/>
      <c r="S243" s="9"/>
      <c r="U243" s="9"/>
      <c r="W243" s="9"/>
      <c r="Y243" s="9"/>
      <c r="AA243" s="9"/>
      <c r="AC243" s="9"/>
      <c r="AE243" s="9"/>
      <c r="AG243" s="9"/>
      <c r="AI243" s="9"/>
      <c r="AK243" s="9"/>
      <c r="AM243" s="9"/>
      <c r="AO243" s="9"/>
      <c r="AQ243" s="9"/>
    </row>
    <row r="244" spans="5:43" s="8" customFormat="1" x14ac:dyDescent="0.3">
      <c r="E244" s="9"/>
      <c r="G244" s="9"/>
      <c r="I244" s="9"/>
      <c r="K244" s="9"/>
      <c r="M244" s="9"/>
      <c r="O244" s="9"/>
      <c r="Q244" s="9"/>
      <c r="S244" s="9"/>
      <c r="U244" s="9"/>
      <c r="W244" s="9"/>
      <c r="Y244" s="9"/>
      <c r="AA244" s="9"/>
      <c r="AC244" s="9"/>
      <c r="AE244" s="9"/>
      <c r="AG244" s="9"/>
      <c r="AI244" s="9"/>
      <c r="AK244" s="9"/>
      <c r="AM244" s="9"/>
      <c r="AO244" s="9"/>
      <c r="AQ244" s="9"/>
    </row>
    <row r="245" spans="5:43" s="8" customFormat="1" x14ac:dyDescent="0.3">
      <c r="E245" s="9"/>
      <c r="G245" s="9"/>
      <c r="I245" s="9"/>
      <c r="K245" s="9"/>
      <c r="M245" s="9"/>
      <c r="O245" s="9"/>
      <c r="Q245" s="9"/>
      <c r="S245" s="9"/>
      <c r="U245" s="9"/>
      <c r="W245" s="9"/>
      <c r="Y245" s="9"/>
      <c r="AA245" s="9"/>
      <c r="AC245" s="9"/>
      <c r="AE245" s="9"/>
      <c r="AG245" s="9"/>
      <c r="AI245" s="9"/>
      <c r="AK245" s="9"/>
      <c r="AM245" s="9"/>
      <c r="AO245" s="9"/>
      <c r="AQ245" s="9"/>
    </row>
    <row r="246" spans="5:43" s="8" customFormat="1" x14ac:dyDescent="0.3">
      <c r="E246" s="9"/>
      <c r="G246" s="9"/>
      <c r="I246" s="9"/>
      <c r="K246" s="9"/>
      <c r="M246" s="9"/>
      <c r="O246" s="9"/>
      <c r="Q246" s="9"/>
      <c r="S246" s="9"/>
      <c r="U246" s="9"/>
      <c r="W246" s="9"/>
      <c r="Y246" s="9"/>
      <c r="AA246" s="9"/>
      <c r="AC246" s="9"/>
      <c r="AE246" s="9"/>
      <c r="AG246" s="9"/>
      <c r="AI246" s="9"/>
      <c r="AK246" s="9"/>
      <c r="AM246" s="9"/>
      <c r="AO246" s="9"/>
      <c r="AQ246" s="9"/>
    </row>
    <row r="247" spans="5:43" s="8" customFormat="1" x14ac:dyDescent="0.3">
      <c r="E247" s="9"/>
      <c r="G247" s="9"/>
      <c r="I247" s="9"/>
      <c r="K247" s="9"/>
      <c r="M247" s="9"/>
      <c r="O247" s="9"/>
      <c r="Q247" s="9"/>
      <c r="S247" s="9"/>
      <c r="U247" s="9"/>
      <c r="W247" s="9"/>
      <c r="Y247" s="9"/>
      <c r="AA247" s="9"/>
      <c r="AC247" s="9"/>
      <c r="AE247" s="9"/>
      <c r="AG247" s="9"/>
      <c r="AI247" s="9"/>
      <c r="AK247" s="9"/>
      <c r="AM247" s="9"/>
      <c r="AO247" s="9"/>
      <c r="AQ247" s="9"/>
    </row>
    <row r="248" spans="5:43" s="8" customFormat="1" x14ac:dyDescent="0.3">
      <c r="E248" s="9"/>
      <c r="G248" s="9"/>
      <c r="I248" s="9"/>
      <c r="K248" s="9"/>
      <c r="M248" s="9"/>
      <c r="O248" s="9"/>
      <c r="Q248" s="9"/>
      <c r="S248" s="9"/>
      <c r="U248" s="9"/>
      <c r="W248" s="9"/>
      <c r="Y248" s="9"/>
      <c r="AA248" s="9"/>
      <c r="AC248" s="9"/>
      <c r="AE248" s="9"/>
      <c r="AG248" s="9"/>
      <c r="AI248" s="9"/>
      <c r="AK248" s="9"/>
      <c r="AM248" s="9"/>
      <c r="AO248" s="9"/>
      <c r="AQ248" s="9"/>
    </row>
    <row r="249" spans="5:43" s="8" customFormat="1" x14ac:dyDescent="0.3">
      <c r="E249" s="9"/>
      <c r="G249" s="9"/>
      <c r="I249" s="9"/>
      <c r="K249" s="9"/>
      <c r="M249" s="9"/>
      <c r="O249" s="9"/>
      <c r="Q249" s="9"/>
      <c r="S249" s="9"/>
      <c r="U249" s="9"/>
      <c r="W249" s="9"/>
      <c r="Y249" s="9"/>
      <c r="AA249" s="9"/>
      <c r="AC249" s="9"/>
      <c r="AE249" s="9"/>
      <c r="AG249" s="9"/>
      <c r="AI249" s="9"/>
      <c r="AK249" s="9"/>
      <c r="AM249" s="9"/>
      <c r="AO249" s="9"/>
      <c r="AQ249" s="9"/>
    </row>
    <row r="250" spans="5:43" s="8" customFormat="1" x14ac:dyDescent="0.3">
      <c r="E250" s="9"/>
      <c r="G250" s="9"/>
      <c r="I250" s="9"/>
      <c r="K250" s="9"/>
      <c r="M250" s="9"/>
      <c r="O250" s="9"/>
      <c r="Q250" s="9"/>
      <c r="S250" s="9"/>
      <c r="U250" s="9"/>
      <c r="W250" s="9"/>
      <c r="Y250" s="9"/>
      <c r="AA250" s="9"/>
      <c r="AC250" s="9"/>
      <c r="AE250" s="9"/>
      <c r="AG250" s="9"/>
      <c r="AI250" s="9"/>
      <c r="AK250" s="9"/>
      <c r="AM250" s="9"/>
      <c r="AO250" s="9"/>
      <c r="AQ250" s="9"/>
    </row>
    <row r="251" spans="5:43" s="8" customFormat="1" x14ac:dyDescent="0.3">
      <c r="E251" s="9"/>
      <c r="G251" s="9"/>
      <c r="I251" s="9"/>
      <c r="K251" s="9"/>
      <c r="M251" s="9"/>
      <c r="O251" s="9"/>
      <c r="Q251" s="9"/>
      <c r="S251" s="9"/>
      <c r="U251" s="9"/>
      <c r="W251" s="9"/>
      <c r="Y251" s="9"/>
      <c r="AA251" s="9"/>
      <c r="AC251" s="9"/>
      <c r="AE251" s="9"/>
      <c r="AG251" s="9"/>
      <c r="AI251" s="9"/>
      <c r="AK251" s="9"/>
      <c r="AM251" s="9"/>
      <c r="AO251" s="9"/>
      <c r="AQ251" s="9"/>
    </row>
    <row r="252" spans="5:43" s="8" customFormat="1" x14ac:dyDescent="0.3">
      <c r="E252" s="9"/>
      <c r="G252" s="9"/>
      <c r="I252" s="9"/>
      <c r="K252" s="9"/>
      <c r="M252" s="9"/>
      <c r="O252" s="9"/>
      <c r="Q252" s="9"/>
      <c r="S252" s="9"/>
      <c r="U252" s="9"/>
      <c r="W252" s="9"/>
      <c r="Y252" s="9"/>
      <c r="AA252" s="9"/>
      <c r="AC252" s="9"/>
      <c r="AE252" s="9"/>
      <c r="AG252" s="9"/>
      <c r="AI252" s="9"/>
      <c r="AK252" s="9"/>
      <c r="AM252" s="9"/>
      <c r="AO252" s="9"/>
      <c r="AQ252" s="9"/>
    </row>
    <row r="253" spans="5:43" s="8" customFormat="1" x14ac:dyDescent="0.3">
      <c r="E253" s="9"/>
      <c r="G253" s="9"/>
      <c r="I253" s="9"/>
      <c r="K253" s="9"/>
      <c r="M253" s="9"/>
      <c r="O253" s="9"/>
      <c r="Q253" s="9"/>
      <c r="S253" s="9"/>
      <c r="U253" s="9"/>
      <c r="W253" s="9"/>
      <c r="Y253" s="9"/>
      <c r="AA253" s="9"/>
      <c r="AC253" s="9"/>
      <c r="AE253" s="9"/>
      <c r="AG253" s="9"/>
      <c r="AI253" s="9"/>
      <c r="AK253" s="9"/>
      <c r="AM253" s="9"/>
      <c r="AO253" s="9"/>
      <c r="AQ253" s="9"/>
    </row>
    <row r="254" spans="5:43" s="8" customFormat="1" x14ac:dyDescent="0.3">
      <c r="E254" s="9"/>
      <c r="G254" s="9"/>
      <c r="I254" s="9"/>
      <c r="K254" s="9"/>
      <c r="M254" s="9"/>
      <c r="O254" s="9"/>
      <c r="Q254" s="9"/>
      <c r="S254" s="9"/>
      <c r="U254" s="9"/>
      <c r="W254" s="9"/>
      <c r="Y254" s="9"/>
      <c r="AA254" s="9"/>
      <c r="AC254" s="9"/>
      <c r="AE254" s="9"/>
      <c r="AG254" s="9"/>
      <c r="AI254" s="9"/>
      <c r="AK254" s="9"/>
      <c r="AM254" s="9"/>
      <c r="AO254" s="9"/>
      <c r="AQ254" s="9"/>
    </row>
    <row r="255" spans="5:43" s="8" customFormat="1" x14ac:dyDescent="0.3">
      <c r="E255" s="9"/>
      <c r="G255" s="9"/>
      <c r="I255" s="9"/>
      <c r="K255" s="9"/>
      <c r="M255" s="9"/>
      <c r="O255" s="9"/>
      <c r="Q255" s="9"/>
      <c r="S255" s="9"/>
      <c r="U255" s="9"/>
      <c r="W255" s="9"/>
      <c r="Y255" s="9"/>
      <c r="AA255" s="9"/>
      <c r="AC255" s="9"/>
      <c r="AE255" s="9"/>
      <c r="AG255" s="9"/>
      <c r="AI255" s="9"/>
      <c r="AK255" s="9"/>
      <c r="AM255" s="9"/>
      <c r="AO255" s="9"/>
      <c r="AQ255" s="9"/>
    </row>
    <row r="256" spans="5:43" s="8" customFormat="1" x14ac:dyDescent="0.3">
      <c r="E256" s="9"/>
      <c r="G256" s="9"/>
      <c r="I256" s="9"/>
      <c r="K256" s="9"/>
      <c r="M256" s="9"/>
      <c r="O256" s="9"/>
      <c r="Q256" s="9"/>
      <c r="S256" s="9"/>
      <c r="U256" s="9"/>
      <c r="W256" s="9"/>
      <c r="Y256" s="9"/>
      <c r="AA256" s="9"/>
      <c r="AC256" s="9"/>
      <c r="AE256" s="9"/>
      <c r="AG256" s="9"/>
      <c r="AI256" s="9"/>
      <c r="AK256" s="9"/>
      <c r="AM256" s="9"/>
      <c r="AO256" s="9"/>
      <c r="AQ256" s="9"/>
    </row>
    <row r="257" spans="5:43" s="8" customFormat="1" x14ac:dyDescent="0.3">
      <c r="E257" s="9"/>
      <c r="G257" s="9"/>
      <c r="I257" s="9"/>
      <c r="K257" s="9"/>
      <c r="M257" s="9"/>
      <c r="O257" s="9"/>
      <c r="Q257" s="9"/>
      <c r="S257" s="9"/>
      <c r="U257" s="9"/>
      <c r="W257" s="9"/>
      <c r="Y257" s="9"/>
      <c r="AA257" s="9"/>
      <c r="AC257" s="9"/>
      <c r="AE257" s="9"/>
      <c r="AG257" s="9"/>
      <c r="AI257" s="9"/>
      <c r="AK257" s="9"/>
      <c r="AM257" s="9"/>
      <c r="AO257" s="9"/>
      <c r="AQ257" s="9"/>
    </row>
    <row r="258" spans="5:43" s="8" customFormat="1" x14ac:dyDescent="0.3">
      <c r="E258" s="9"/>
      <c r="G258" s="9"/>
      <c r="I258" s="9"/>
      <c r="K258" s="9"/>
      <c r="M258" s="9"/>
      <c r="O258" s="9"/>
      <c r="Q258" s="9"/>
      <c r="S258" s="9"/>
      <c r="U258" s="9"/>
      <c r="W258" s="9"/>
      <c r="Y258" s="9"/>
      <c r="AA258" s="9"/>
      <c r="AC258" s="9"/>
      <c r="AE258" s="9"/>
      <c r="AG258" s="9"/>
      <c r="AI258" s="9"/>
      <c r="AK258" s="9"/>
      <c r="AM258" s="9"/>
      <c r="AO258" s="9"/>
      <c r="AQ258" s="9"/>
    </row>
    <row r="259" spans="5:43" s="8" customFormat="1" x14ac:dyDescent="0.3">
      <c r="E259" s="9"/>
      <c r="G259" s="9"/>
      <c r="I259" s="9"/>
      <c r="K259" s="9"/>
      <c r="M259" s="9"/>
      <c r="O259" s="9"/>
      <c r="Q259" s="9"/>
      <c r="S259" s="9"/>
      <c r="U259" s="9"/>
      <c r="W259" s="9"/>
      <c r="Y259" s="9"/>
      <c r="AA259" s="9"/>
      <c r="AC259" s="9"/>
      <c r="AE259" s="9"/>
      <c r="AG259" s="9"/>
      <c r="AI259" s="9"/>
      <c r="AK259" s="9"/>
      <c r="AM259" s="9"/>
      <c r="AO259" s="9"/>
      <c r="AQ259" s="9"/>
    </row>
    <row r="260" spans="5:43" s="8" customFormat="1" x14ac:dyDescent="0.3">
      <c r="E260" s="9"/>
      <c r="G260" s="9"/>
      <c r="I260" s="9"/>
      <c r="K260" s="9"/>
      <c r="M260" s="9"/>
      <c r="O260" s="9"/>
      <c r="Q260" s="9"/>
      <c r="S260" s="9"/>
      <c r="U260" s="9"/>
      <c r="W260" s="9"/>
      <c r="Y260" s="9"/>
      <c r="AA260" s="9"/>
      <c r="AC260" s="9"/>
      <c r="AE260" s="9"/>
      <c r="AG260" s="9"/>
      <c r="AI260" s="9"/>
      <c r="AK260" s="9"/>
      <c r="AM260" s="9"/>
      <c r="AO260" s="9"/>
      <c r="AQ260" s="9"/>
    </row>
    <row r="261" spans="5:43" s="8" customFormat="1" x14ac:dyDescent="0.3">
      <c r="E261" s="9"/>
      <c r="G261" s="9"/>
      <c r="I261" s="9"/>
      <c r="K261" s="9"/>
      <c r="M261" s="9"/>
      <c r="O261" s="9"/>
      <c r="Q261" s="9"/>
      <c r="S261" s="9"/>
      <c r="U261" s="9"/>
      <c r="W261" s="9"/>
      <c r="Y261" s="9"/>
      <c r="AA261" s="9"/>
      <c r="AC261" s="9"/>
      <c r="AE261" s="9"/>
      <c r="AG261" s="9"/>
      <c r="AI261" s="9"/>
      <c r="AK261" s="9"/>
      <c r="AM261" s="9"/>
      <c r="AO261" s="9"/>
      <c r="AQ261" s="9"/>
    </row>
    <row r="262" spans="5:43" s="8" customFormat="1" x14ac:dyDescent="0.3">
      <c r="E262" s="9"/>
      <c r="G262" s="9"/>
      <c r="I262" s="9"/>
      <c r="K262" s="9"/>
      <c r="M262" s="9"/>
      <c r="O262" s="9"/>
      <c r="Q262" s="9"/>
      <c r="S262" s="9"/>
      <c r="U262" s="9"/>
      <c r="W262" s="9"/>
      <c r="Y262" s="9"/>
      <c r="AA262" s="9"/>
      <c r="AC262" s="9"/>
      <c r="AE262" s="9"/>
      <c r="AG262" s="9"/>
      <c r="AI262" s="9"/>
      <c r="AK262" s="9"/>
      <c r="AM262" s="9"/>
      <c r="AO262" s="9"/>
      <c r="AQ262" s="9"/>
    </row>
    <row r="263" spans="5:43" s="8" customFormat="1" x14ac:dyDescent="0.3">
      <c r="E263" s="9"/>
      <c r="G263" s="9"/>
      <c r="I263" s="9"/>
      <c r="K263" s="9"/>
      <c r="M263" s="9"/>
      <c r="O263" s="9"/>
      <c r="Q263" s="9"/>
      <c r="S263" s="9"/>
      <c r="U263" s="9"/>
      <c r="W263" s="9"/>
      <c r="Y263" s="9"/>
      <c r="AA263" s="9"/>
      <c r="AC263" s="9"/>
      <c r="AE263" s="9"/>
      <c r="AG263" s="9"/>
      <c r="AI263" s="9"/>
      <c r="AK263" s="9"/>
      <c r="AM263" s="9"/>
      <c r="AO263" s="9"/>
      <c r="AQ263" s="9"/>
    </row>
    <row r="264" spans="5:43" s="8" customFormat="1" x14ac:dyDescent="0.3">
      <c r="E264" s="9"/>
      <c r="G264" s="9"/>
      <c r="I264" s="9"/>
      <c r="K264" s="9"/>
      <c r="M264" s="9"/>
      <c r="O264" s="9"/>
      <c r="Q264" s="9"/>
      <c r="S264" s="9"/>
      <c r="U264" s="9"/>
      <c r="W264" s="9"/>
      <c r="Y264" s="9"/>
      <c r="AA264" s="9"/>
      <c r="AC264" s="9"/>
      <c r="AE264" s="9"/>
      <c r="AG264" s="9"/>
      <c r="AI264" s="9"/>
      <c r="AK264" s="9"/>
      <c r="AM264" s="9"/>
      <c r="AO264" s="9"/>
      <c r="AQ264" s="9"/>
    </row>
    <row r="265" spans="5:43" s="8" customFormat="1" x14ac:dyDescent="0.3">
      <c r="E265" s="9"/>
      <c r="G265" s="9"/>
      <c r="I265" s="9"/>
      <c r="K265" s="9"/>
      <c r="M265" s="9"/>
      <c r="O265" s="9"/>
      <c r="Q265" s="9"/>
      <c r="S265" s="9"/>
      <c r="U265" s="9"/>
      <c r="W265" s="9"/>
      <c r="Y265" s="9"/>
      <c r="AA265" s="9"/>
      <c r="AC265" s="9"/>
      <c r="AE265" s="9"/>
      <c r="AG265" s="9"/>
      <c r="AI265" s="9"/>
      <c r="AK265" s="9"/>
      <c r="AM265" s="9"/>
      <c r="AO265" s="9"/>
      <c r="AQ265" s="9"/>
    </row>
    <row r="266" spans="5:43" s="8" customFormat="1" x14ac:dyDescent="0.3">
      <c r="E266" s="9"/>
      <c r="G266" s="9"/>
      <c r="I266" s="9"/>
      <c r="K266" s="9"/>
      <c r="M266" s="9"/>
      <c r="O266" s="9"/>
      <c r="Q266" s="9"/>
      <c r="S266" s="9"/>
      <c r="U266" s="9"/>
      <c r="W266" s="9"/>
      <c r="Y266" s="9"/>
      <c r="AA266" s="9"/>
      <c r="AC266" s="9"/>
      <c r="AE266" s="9"/>
      <c r="AG266" s="9"/>
      <c r="AI266" s="9"/>
      <c r="AK266" s="9"/>
      <c r="AM266" s="9"/>
      <c r="AO266" s="9"/>
      <c r="AQ266" s="9"/>
    </row>
    <row r="267" spans="5:43" s="8" customFormat="1" x14ac:dyDescent="0.3">
      <c r="E267" s="9"/>
      <c r="G267" s="9"/>
      <c r="I267" s="9"/>
      <c r="K267" s="9"/>
      <c r="M267" s="9"/>
      <c r="O267" s="9"/>
      <c r="Q267" s="9"/>
      <c r="S267" s="9"/>
      <c r="U267" s="9"/>
      <c r="W267" s="9"/>
      <c r="Y267" s="9"/>
      <c r="AA267" s="9"/>
      <c r="AC267" s="9"/>
      <c r="AE267" s="9"/>
      <c r="AG267" s="9"/>
      <c r="AI267" s="9"/>
      <c r="AK267" s="9"/>
      <c r="AM267" s="9"/>
      <c r="AO267" s="9"/>
      <c r="AQ267" s="9"/>
    </row>
    <row r="268" spans="5:43" s="8" customFormat="1" x14ac:dyDescent="0.3">
      <c r="E268" s="9"/>
      <c r="G268" s="9"/>
      <c r="I268" s="9"/>
      <c r="K268" s="9"/>
      <c r="M268" s="9"/>
      <c r="O268" s="9"/>
      <c r="Q268" s="9"/>
      <c r="S268" s="9"/>
      <c r="U268" s="9"/>
      <c r="W268" s="9"/>
      <c r="Y268" s="9"/>
      <c r="AA268" s="9"/>
      <c r="AC268" s="9"/>
      <c r="AE268" s="9"/>
      <c r="AG268" s="9"/>
      <c r="AI268" s="9"/>
      <c r="AK268" s="9"/>
      <c r="AM268" s="9"/>
      <c r="AO268" s="9"/>
      <c r="AQ268" s="9"/>
    </row>
    <row r="269" spans="5:43" s="8" customFormat="1" x14ac:dyDescent="0.3">
      <c r="E269" s="9"/>
      <c r="G269" s="9"/>
      <c r="I269" s="9"/>
      <c r="K269" s="9"/>
      <c r="M269" s="9"/>
      <c r="O269" s="9"/>
      <c r="Q269" s="9"/>
      <c r="S269" s="9"/>
      <c r="U269" s="9"/>
      <c r="W269" s="9"/>
      <c r="Y269" s="9"/>
      <c r="AA269" s="9"/>
      <c r="AC269" s="9"/>
      <c r="AE269" s="9"/>
      <c r="AG269" s="9"/>
      <c r="AI269" s="9"/>
      <c r="AK269" s="9"/>
      <c r="AM269" s="9"/>
      <c r="AO269" s="9"/>
      <c r="AQ269" s="9"/>
    </row>
    <row r="270" spans="5:43" s="8" customFormat="1" x14ac:dyDescent="0.3">
      <c r="E270" s="9"/>
      <c r="G270" s="9"/>
      <c r="I270" s="9"/>
      <c r="K270" s="9"/>
      <c r="M270" s="9"/>
      <c r="O270" s="9"/>
      <c r="Q270" s="9"/>
      <c r="S270" s="9"/>
      <c r="U270" s="9"/>
      <c r="W270" s="9"/>
      <c r="Y270" s="9"/>
      <c r="AA270" s="9"/>
      <c r="AC270" s="9"/>
      <c r="AE270" s="9"/>
      <c r="AG270" s="9"/>
      <c r="AI270" s="9"/>
      <c r="AK270" s="9"/>
      <c r="AM270" s="9"/>
      <c r="AO270" s="9"/>
      <c r="AQ270" s="9"/>
    </row>
    <row r="271" spans="5:43" s="8" customFormat="1" x14ac:dyDescent="0.3">
      <c r="E271" s="9"/>
      <c r="G271" s="9"/>
      <c r="I271" s="9"/>
      <c r="K271" s="9"/>
      <c r="M271" s="9"/>
      <c r="O271" s="9"/>
      <c r="Q271" s="9"/>
      <c r="S271" s="9"/>
      <c r="U271" s="9"/>
      <c r="W271" s="9"/>
      <c r="Y271" s="9"/>
      <c r="AA271" s="9"/>
      <c r="AC271" s="9"/>
      <c r="AE271" s="9"/>
      <c r="AG271" s="9"/>
      <c r="AI271" s="9"/>
      <c r="AK271" s="9"/>
      <c r="AM271" s="9"/>
      <c r="AO271" s="9"/>
      <c r="AQ271" s="9"/>
    </row>
    <row r="272" spans="5:43" s="8" customFormat="1" x14ac:dyDescent="0.3">
      <c r="E272" s="9"/>
      <c r="G272" s="9"/>
      <c r="I272" s="9"/>
      <c r="K272" s="9"/>
      <c r="M272" s="9"/>
      <c r="O272" s="9"/>
      <c r="Q272" s="9"/>
      <c r="S272" s="9"/>
      <c r="U272" s="9"/>
      <c r="W272" s="9"/>
      <c r="Y272" s="9"/>
      <c r="AA272" s="9"/>
      <c r="AC272" s="9"/>
      <c r="AE272" s="9"/>
      <c r="AG272" s="9"/>
      <c r="AI272" s="9"/>
      <c r="AK272" s="9"/>
      <c r="AM272" s="9"/>
      <c r="AO272" s="9"/>
      <c r="AQ272" s="9"/>
    </row>
    <row r="273" spans="5:43" s="8" customFormat="1" x14ac:dyDescent="0.3">
      <c r="E273" s="9"/>
      <c r="G273" s="9"/>
      <c r="I273" s="9"/>
      <c r="K273" s="9"/>
      <c r="M273" s="9"/>
      <c r="O273" s="9"/>
      <c r="Q273" s="9"/>
      <c r="S273" s="9"/>
      <c r="U273" s="9"/>
      <c r="W273" s="9"/>
      <c r="Y273" s="9"/>
      <c r="AA273" s="9"/>
      <c r="AC273" s="9"/>
      <c r="AE273" s="9"/>
      <c r="AG273" s="9"/>
      <c r="AI273" s="9"/>
      <c r="AK273" s="9"/>
      <c r="AM273" s="9"/>
      <c r="AO273" s="9"/>
      <c r="AQ273" s="9"/>
    </row>
    <row r="274" spans="5:43" s="8" customFormat="1" x14ac:dyDescent="0.3">
      <c r="E274" s="9"/>
      <c r="G274" s="9"/>
      <c r="I274" s="9"/>
      <c r="K274" s="9"/>
      <c r="M274" s="9"/>
      <c r="O274" s="9"/>
      <c r="Q274" s="9"/>
      <c r="S274" s="9"/>
      <c r="U274" s="9"/>
      <c r="W274" s="9"/>
      <c r="Y274" s="9"/>
      <c r="AA274" s="9"/>
      <c r="AC274" s="9"/>
      <c r="AE274" s="9"/>
      <c r="AG274" s="9"/>
      <c r="AI274" s="9"/>
      <c r="AK274" s="9"/>
      <c r="AM274" s="9"/>
      <c r="AO274" s="9"/>
      <c r="AQ274" s="9"/>
    </row>
    <row r="275" spans="5:43" s="8" customFormat="1" x14ac:dyDescent="0.3">
      <c r="E275" s="9"/>
      <c r="G275" s="9"/>
      <c r="I275" s="9"/>
      <c r="K275" s="9"/>
      <c r="M275" s="9"/>
      <c r="O275" s="9"/>
      <c r="Q275" s="9"/>
      <c r="S275" s="9"/>
      <c r="U275" s="9"/>
      <c r="W275" s="9"/>
      <c r="Y275" s="9"/>
      <c r="AA275" s="9"/>
      <c r="AC275" s="9"/>
      <c r="AE275" s="9"/>
      <c r="AG275" s="9"/>
      <c r="AI275" s="9"/>
      <c r="AK275" s="9"/>
      <c r="AM275" s="9"/>
      <c r="AO275" s="9"/>
      <c r="AQ275" s="9"/>
    </row>
    <row r="276" spans="5:43" s="8" customFormat="1" x14ac:dyDescent="0.3">
      <c r="E276" s="9"/>
      <c r="G276" s="9"/>
      <c r="I276" s="9"/>
      <c r="K276" s="9"/>
      <c r="M276" s="9"/>
      <c r="O276" s="9"/>
      <c r="Q276" s="9"/>
      <c r="S276" s="9"/>
      <c r="U276" s="9"/>
      <c r="W276" s="9"/>
      <c r="Y276" s="9"/>
      <c r="AA276" s="9"/>
      <c r="AC276" s="9"/>
      <c r="AE276" s="9"/>
      <c r="AG276" s="9"/>
      <c r="AI276" s="9"/>
      <c r="AK276" s="9"/>
      <c r="AM276" s="9"/>
      <c r="AO276" s="9"/>
      <c r="AQ276" s="9"/>
    </row>
    <row r="277" spans="5:43" s="8" customFormat="1" x14ac:dyDescent="0.3">
      <c r="E277" s="9"/>
      <c r="G277" s="9"/>
      <c r="I277" s="9"/>
      <c r="K277" s="9"/>
      <c r="M277" s="9"/>
      <c r="O277" s="9"/>
      <c r="Q277" s="9"/>
      <c r="S277" s="9"/>
      <c r="U277" s="9"/>
      <c r="W277" s="9"/>
      <c r="Y277" s="9"/>
      <c r="AA277" s="9"/>
      <c r="AC277" s="9"/>
      <c r="AE277" s="9"/>
      <c r="AG277" s="9"/>
      <c r="AI277" s="9"/>
      <c r="AK277" s="9"/>
      <c r="AM277" s="9"/>
      <c r="AO277" s="9"/>
      <c r="AQ277" s="9"/>
    </row>
    <row r="278" spans="5:43" s="8" customFormat="1" x14ac:dyDescent="0.3">
      <c r="E278" s="9"/>
      <c r="G278" s="9"/>
      <c r="I278" s="9"/>
      <c r="K278" s="9"/>
      <c r="M278" s="9"/>
      <c r="O278" s="9"/>
      <c r="Q278" s="9"/>
      <c r="S278" s="9"/>
      <c r="U278" s="9"/>
      <c r="W278" s="9"/>
      <c r="Y278" s="9"/>
      <c r="AA278" s="9"/>
      <c r="AC278" s="9"/>
      <c r="AE278" s="9"/>
      <c r="AG278" s="9"/>
      <c r="AI278" s="9"/>
      <c r="AK278" s="9"/>
      <c r="AM278" s="9"/>
      <c r="AO278" s="9"/>
      <c r="AQ278" s="9"/>
    </row>
    <row r="279" spans="5:43" s="8" customFormat="1" x14ac:dyDescent="0.3">
      <c r="E279" s="9"/>
      <c r="G279" s="9"/>
      <c r="I279" s="9"/>
      <c r="K279" s="9"/>
      <c r="M279" s="9"/>
      <c r="O279" s="9"/>
      <c r="Q279" s="9"/>
      <c r="S279" s="9"/>
      <c r="U279" s="9"/>
      <c r="W279" s="9"/>
      <c r="Y279" s="9"/>
      <c r="AA279" s="9"/>
      <c r="AC279" s="9"/>
      <c r="AE279" s="9"/>
      <c r="AG279" s="9"/>
      <c r="AI279" s="9"/>
      <c r="AK279" s="9"/>
      <c r="AM279" s="9"/>
      <c r="AO279" s="9"/>
      <c r="AQ279" s="9"/>
    </row>
    <row r="280" spans="5:43" s="8" customFormat="1" x14ac:dyDescent="0.3">
      <c r="E280" s="9"/>
      <c r="G280" s="9"/>
      <c r="I280" s="9"/>
      <c r="K280" s="9"/>
      <c r="M280" s="9"/>
      <c r="O280" s="9"/>
      <c r="Q280" s="9"/>
      <c r="S280" s="9"/>
      <c r="U280" s="9"/>
      <c r="W280" s="9"/>
      <c r="Y280" s="9"/>
      <c r="AA280" s="9"/>
      <c r="AC280" s="9"/>
      <c r="AE280" s="9"/>
      <c r="AG280" s="9"/>
      <c r="AI280" s="9"/>
      <c r="AK280" s="9"/>
      <c r="AM280" s="9"/>
      <c r="AO280" s="9"/>
      <c r="AQ280" s="9"/>
    </row>
    <row r="281" spans="5:43" s="8" customFormat="1" x14ac:dyDescent="0.3">
      <c r="E281" s="9"/>
      <c r="G281" s="9"/>
      <c r="I281" s="9"/>
      <c r="K281" s="9"/>
      <c r="M281" s="9"/>
      <c r="O281" s="9"/>
      <c r="Q281" s="9"/>
      <c r="S281" s="9"/>
      <c r="U281" s="9"/>
      <c r="W281" s="9"/>
      <c r="Y281" s="9"/>
      <c r="AA281" s="9"/>
      <c r="AC281" s="9"/>
      <c r="AE281" s="9"/>
      <c r="AG281" s="9"/>
      <c r="AI281" s="9"/>
      <c r="AK281" s="9"/>
      <c r="AM281" s="9"/>
      <c r="AO281" s="9"/>
      <c r="AQ281" s="9"/>
    </row>
    <row r="282" spans="5:43" s="8" customFormat="1" x14ac:dyDescent="0.3">
      <c r="E282" s="9"/>
      <c r="G282" s="9"/>
      <c r="I282" s="9"/>
      <c r="K282" s="9"/>
      <c r="M282" s="9"/>
      <c r="O282" s="9"/>
      <c r="Q282" s="9"/>
      <c r="S282" s="9"/>
      <c r="U282" s="9"/>
      <c r="W282" s="9"/>
      <c r="Y282" s="9"/>
      <c r="AA282" s="9"/>
      <c r="AC282" s="9"/>
      <c r="AE282" s="9"/>
      <c r="AG282" s="9"/>
      <c r="AI282" s="9"/>
      <c r="AK282" s="9"/>
      <c r="AM282" s="9"/>
      <c r="AO282" s="9"/>
      <c r="AQ282" s="9"/>
    </row>
    <row r="283" spans="5:43" s="8" customFormat="1" x14ac:dyDescent="0.3">
      <c r="E283" s="9"/>
      <c r="G283" s="9"/>
      <c r="I283" s="9"/>
      <c r="K283" s="9"/>
      <c r="M283" s="9"/>
      <c r="O283" s="9"/>
      <c r="Q283" s="9"/>
      <c r="S283" s="9"/>
      <c r="U283" s="9"/>
      <c r="W283" s="9"/>
      <c r="Y283" s="9"/>
      <c r="AA283" s="9"/>
      <c r="AC283" s="9"/>
      <c r="AE283" s="9"/>
      <c r="AG283" s="9"/>
      <c r="AI283" s="9"/>
      <c r="AK283" s="9"/>
      <c r="AM283" s="9"/>
      <c r="AO283" s="9"/>
      <c r="AQ283" s="9"/>
    </row>
    <row r="284" spans="5:43" s="8" customFormat="1" x14ac:dyDescent="0.3">
      <c r="E284" s="9"/>
      <c r="G284" s="9"/>
      <c r="I284" s="9"/>
      <c r="K284" s="9"/>
      <c r="M284" s="9"/>
      <c r="O284" s="9"/>
      <c r="Q284" s="9"/>
      <c r="S284" s="9"/>
      <c r="U284" s="9"/>
      <c r="W284" s="9"/>
      <c r="Y284" s="9"/>
      <c r="AA284" s="9"/>
      <c r="AC284" s="9"/>
      <c r="AE284" s="9"/>
      <c r="AG284" s="9"/>
      <c r="AI284" s="9"/>
      <c r="AK284" s="9"/>
      <c r="AM284" s="9"/>
      <c r="AO284" s="9"/>
      <c r="AQ284" s="9"/>
    </row>
    <row r="285" spans="5:43" s="8" customFormat="1" x14ac:dyDescent="0.3">
      <c r="E285" s="9"/>
      <c r="G285" s="9"/>
      <c r="I285" s="9"/>
      <c r="K285" s="9"/>
      <c r="M285" s="9"/>
      <c r="O285" s="9"/>
      <c r="Q285" s="9"/>
      <c r="S285" s="9"/>
      <c r="U285" s="9"/>
      <c r="W285" s="9"/>
      <c r="Y285" s="9"/>
      <c r="AA285" s="9"/>
      <c r="AC285" s="9"/>
      <c r="AE285" s="9"/>
      <c r="AG285" s="9"/>
      <c r="AI285" s="9"/>
      <c r="AK285" s="9"/>
      <c r="AM285" s="9"/>
      <c r="AO285" s="9"/>
      <c r="AQ285" s="9"/>
    </row>
    <row r="286" spans="5:43" s="8" customFormat="1" x14ac:dyDescent="0.3">
      <c r="E286" s="9"/>
      <c r="G286" s="9"/>
      <c r="I286" s="9"/>
      <c r="K286" s="9"/>
      <c r="M286" s="9"/>
      <c r="O286" s="9"/>
      <c r="Q286" s="9"/>
      <c r="S286" s="9"/>
      <c r="U286" s="9"/>
      <c r="W286" s="9"/>
      <c r="Y286" s="9"/>
      <c r="AA286" s="9"/>
      <c r="AC286" s="9"/>
      <c r="AE286" s="9"/>
      <c r="AG286" s="9"/>
      <c r="AI286" s="9"/>
      <c r="AK286" s="9"/>
      <c r="AM286" s="9"/>
      <c r="AO286" s="9"/>
      <c r="AQ286" s="9"/>
    </row>
    <row r="287" spans="5:43" s="8" customFormat="1" x14ac:dyDescent="0.3">
      <c r="E287" s="9"/>
      <c r="G287" s="9"/>
      <c r="I287" s="9"/>
      <c r="K287" s="9"/>
      <c r="M287" s="9"/>
      <c r="O287" s="9"/>
      <c r="Q287" s="9"/>
      <c r="S287" s="9"/>
      <c r="U287" s="9"/>
      <c r="W287" s="9"/>
      <c r="Y287" s="9"/>
      <c r="AA287" s="9"/>
      <c r="AC287" s="9"/>
      <c r="AE287" s="9"/>
      <c r="AG287" s="9"/>
      <c r="AI287" s="9"/>
      <c r="AK287" s="9"/>
      <c r="AM287" s="9"/>
      <c r="AO287" s="9"/>
      <c r="AQ287" s="9"/>
    </row>
    <row r="288" spans="5:43" s="8" customFormat="1" x14ac:dyDescent="0.3">
      <c r="E288" s="9"/>
      <c r="G288" s="9"/>
      <c r="I288" s="9"/>
      <c r="K288" s="9"/>
      <c r="M288" s="9"/>
      <c r="O288" s="9"/>
      <c r="Q288" s="9"/>
      <c r="S288" s="9"/>
      <c r="U288" s="9"/>
      <c r="W288" s="9"/>
      <c r="Y288" s="9"/>
      <c r="AA288" s="9"/>
      <c r="AC288" s="9"/>
      <c r="AE288" s="9"/>
      <c r="AG288" s="9"/>
      <c r="AI288" s="9"/>
      <c r="AK288" s="9"/>
      <c r="AM288" s="9"/>
      <c r="AO288" s="9"/>
      <c r="AQ288" s="9"/>
    </row>
    <row r="289" spans="5:43" s="8" customFormat="1" x14ac:dyDescent="0.3">
      <c r="E289" s="9"/>
      <c r="G289" s="9"/>
      <c r="I289" s="9"/>
      <c r="K289" s="9"/>
      <c r="M289" s="9"/>
      <c r="O289" s="9"/>
      <c r="Q289" s="9"/>
      <c r="S289" s="9"/>
      <c r="U289" s="9"/>
      <c r="W289" s="9"/>
      <c r="Y289" s="9"/>
      <c r="AA289" s="9"/>
      <c r="AC289" s="9"/>
      <c r="AE289" s="9"/>
      <c r="AG289" s="9"/>
      <c r="AI289" s="9"/>
      <c r="AK289" s="9"/>
      <c r="AM289" s="9"/>
      <c r="AO289" s="9"/>
      <c r="AQ289" s="9"/>
    </row>
    <row r="290" spans="5:43" s="8" customFormat="1" x14ac:dyDescent="0.3">
      <c r="E290" s="9"/>
      <c r="G290" s="9"/>
      <c r="I290" s="9"/>
      <c r="K290" s="9"/>
      <c r="M290" s="9"/>
      <c r="O290" s="9"/>
      <c r="Q290" s="9"/>
      <c r="S290" s="9"/>
      <c r="U290" s="9"/>
      <c r="W290" s="9"/>
      <c r="Y290" s="9"/>
      <c r="AA290" s="9"/>
      <c r="AC290" s="9"/>
      <c r="AE290" s="9"/>
      <c r="AG290" s="9"/>
      <c r="AI290" s="9"/>
      <c r="AK290" s="9"/>
      <c r="AM290" s="9"/>
      <c r="AO290" s="9"/>
      <c r="AQ290" s="9"/>
    </row>
    <row r="291" spans="5:43" s="8" customFormat="1" x14ac:dyDescent="0.3">
      <c r="E291" s="9"/>
      <c r="G291" s="9"/>
      <c r="I291" s="9"/>
      <c r="K291" s="9"/>
      <c r="M291" s="9"/>
      <c r="O291" s="9"/>
      <c r="Q291" s="9"/>
      <c r="S291" s="9"/>
      <c r="U291" s="9"/>
      <c r="W291" s="9"/>
      <c r="Y291" s="9"/>
      <c r="AA291" s="9"/>
      <c r="AC291" s="9"/>
      <c r="AE291" s="9"/>
      <c r="AG291" s="9"/>
      <c r="AI291" s="9"/>
      <c r="AK291" s="9"/>
      <c r="AM291" s="9"/>
      <c r="AO291" s="9"/>
      <c r="AQ291" s="9"/>
    </row>
    <row r="292" spans="5:43" s="8" customFormat="1" x14ac:dyDescent="0.3">
      <c r="E292" s="9"/>
      <c r="G292" s="9"/>
      <c r="I292" s="9"/>
      <c r="K292" s="9"/>
      <c r="M292" s="9"/>
      <c r="O292" s="9"/>
      <c r="Q292" s="9"/>
      <c r="S292" s="9"/>
      <c r="U292" s="9"/>
      <c r="W292" s="9"/>
      <c r="Y292" s="9"/>
      <c r="AA292" s="9"/>
      <c r="AC292" s="9"/>
      <c r="AE292" s="9"/>
      <c r="AG292" s="9"/>
      <c r="AI292" s="9"/>
      <c r="AK292" s="9"/>
      <c r="AM292" s="9"/>
      <c r="AO292" s="9"/>
      <c r="AQ292" s="9"/>
    </row>
    <row r="293" spans="5:43" s="8" customFormat="1" x14ac:dyDescent="0.3">
      <c r="E293" s="9"/>
      <c r="G293" s="9"/>
      <c r="I293" s="9"/>
      <c r="K293" s="9"/>
      <c r="M293" s="9"/>
      <c r="O293" s="9"/>
      <c r="Q293" s="9"/>
      <c r="S293" s="9"/>
      <c r="U293" s="9"/>
      <c r="W293" s="9"/>
      <c r="Y293" s="9"/>
      <c r="AA293" s="9"/>
      <c r="AC293" s="9"/>
      <c r="AE293" s="9"/>
      <c r="AG293" s="9"/>
      <c r="AI293" s="9"/>
      <c r="AK293" s="9"/>
      <c r="AM293" s="9"/>
      <c r="AO293" s="9"/>
      <c r="AQ293" s="9"/>
    </row>
    <row r="294" spans="5:43" s="8" customFormat="1" x14ac:dyDescent="0.3">
      <c r="E294" s="9"/>
      <c r="G294" s="9"/>
      <c r="I294" s="9"/>
      <c r="K294" s="9"/>
      <c r="M294" s="9"/>
      <c r="O294" s="9"/>
      <c r="Q294" s="9"/>
      <c r="S294" s="9"/>
      <c r="U294" s="9"/>
      <c r="W294" s="9"/>
      <c r="Y294" s="9"/>
      <c r="AA294" s="9"/>
      <c r="AC294" s="9"/>
      <c r="AE294" s="9"/>
      <c r="AG294" s="9"/>
      <c r="AI294" s="9"/>
      <c r="AK294" s="9"/>
      <c r="AM294" s="9"/>
      <c r="AO294" s="9"/>
      <c r="AQ294" s="9"/>
    </row>
    <row r="295" spans="5:43" s="8" customFormat="1" x14ac:dyDescent="0.3">
      <c r="E295" s="9"/>
      <c r="G295" s="9"/>
      <c r="I295" s="9"/>
      <c r="K295" s="9"/>
      <c r="M295" s="9"/>
      <c r="O295" s="9"/>
      <c r="Q295" s="9"/>
      <c r="S295" s="9"/>
      <c r="U295" s="9"/>
      <c r="W295" s="9"/>
      <c r="Y295" s="9"/>
      <c r="AA295" s="9"/>
      <c r="AC295" s="9"/>
      <c r="AE295" s="9"/>
      <c r="AG295" s="9"/>
      <c r="AI295" s="9"/>
      <c r="AK295" s="9"/>
      <c r="AM295" s="9"/>
      <c r="AO295" s="9"/>
      <c r="AQ295" s="9"/>
    </row>
    <row r="296" spans="5:43" s="8" customFormat="1" x14ac:dyDescent="0.3">
      <c r="E296" s="9"/>
      <c r="G296" s="9"/>
      <c r="I296" s="9"/>
      <c r="K296" s="9"/>
      <c r="M296" s="9"/>
      <c r="O296" s="9"/>
      <c r="Q296" s="9"/>
      <c r="S296" s="9"/>
      <c r="U296" s="9"/>
      <c r="W296" s="9"/>
      <c r="Y296" s="9"/>
      <c r="AA296" s="9"/>
      <c r="AC296" s="9"/>
      <c r="AE296" s="9"/>
      <c r="AG296" s="9"/>
      <c r="AI296" s="9"/>
      <c r="AK296" s="9"/>
      <c r="AM296" s="9"/>
      <c r="AO296" s="9"/>
      <c r="AQ296" s="9"/>
    </row>
    <row r="297" spans="5:43" s="8" customFormat="1" x14ac:dyDescent="0.3">
      <c r="E297" s="9"/>
      <c r="G297" s="9"/>
      <c r="I297" s="9"/>
      <c r="K297" s="9"/>
      <c r="M297" s="9"/>
      <c r="O297" s="9"/>
      <c r="Q297" s="9"/>
      <c r="S297" s="9"/>
      <c r="U297" s="9"/>
      <c r="W297" s="9"/>
      <c r="Y297" s="9"/>
      <c r="AA297" s="9"/>
      <c r="AC297" s="9"/>
      <c r="AE297" s="9"/>
      <c r="AG297" s="9"/>
      <c r="AI297" s="9"/>
      <c r="AK297" s="9"/>
      <c r="AM297" s="9"/>
      <c r="AO297" s="9"/>
      <c r="AQ297" s="9"/>
    </row>
    <row r="298" spans="5:43" s="8" customFormat="1" x14ac:dyDescent="0.3">
      <c r="E298" s="9"/>
      <c r="G298" s="9"/>
      <c r="I298" s="9"/>
      <c r="K298" s="9"/>
      <c r="M298" s="9"/>
      <c r="O298" s="9"/>
      <c r="Q298" s="9"/>
      <c r="S298" s="9"/>
      <c r="U298" s="9"/>
      <c r="W298" s="9"/>
      <c r="Y298" s="9"/>
      <c r="AA298" s="9"/>
      <c r="AC298" s="9"/>
      <c r="AE298" s="9"/>
      <c r="AG298" s="9"/>
      <c r="AI298" s="9"/>
      <c r="AK298" s="9"/>
      <c r="AM298" s="9"/>
      <c r="AO298" s="9"/>
      <c r="AQ298" s="9"/>
    </row>
    <row r="299" spans="5:43" s="8" customFormat="1" x14ac:dyDescent="0.3">
      <c r="E299" s="9"/>
      <c r="G299" s="9"/>
      <c r="I299" s="9"/>
      <c r="K299" s="9"/>
      <c r="M299" s="9"/>
      <c r="O299" s="9"/>
      <c r="Q299" s="9"/>
      <c r="S299" s="9"/>
      <c r="U299" s="9"/>
      <c r="W299" s="9"/>
      <c r="Y299" s="9"/>
      <c r="AA299" s="9"/>
      <c r="AC299" s="9"/>
      <c r="AE299" s="9"/>
      <c r="AG299" s="9"/>
      <c r="AI299" s="9"/>
      <c r="AK299" s="9"/>
      <c r="AM299" s="9"/>
      <c r="AO299" s="9"/>
      <c r="AQ299" s="9"/>
    </row>
    <row r="300" spans="5:43" s="8" customFormat="1" x14ac:dyDescent="0.3">
      <c r="E300" s="9"/>
      <c r="G300" s="9"/>
      <c r="I300" s="9"/>
      <c r="K300" s="9"/>
      <c r="M300" s="9"/>
      <c r="O300" s="9"/>
      <c r="Q300" s="9"/>
      <c r="S300" s="9"/>
      <c r="U300" s="9"/>
      <c r="W300" s="9"/>
      <c r="Y300" s="9"/>
      <c r="AA300" s="9"/>
      <c r="AC300" s="9"/>
      <c r="AE300" s="9"/>
      <c r="AG300" s="9"/>
      <c r="AI300" s="9"/>
      <c r="AK300" s="9"/>
      <c r="AM300" s="9"/>
      <c r="AO300" s="9"/>
      <c r="AQ300" s="9"/>
    </row>
    <row r="301" spans="5:43" s="8" customFormat="1" x14ac:dyDescent="0.3">
      <c r="E301" s="9"/>
      <c r="G301" s="9"/>
      <c r="I301" s="9"/>
      <c r="K301" s="9"/>
      <c r="M301" s="9"/>
      <c r="O301" s="9"/>
      <c r="Q301" s="9"/>
      <c r="S301" s="9"/>
      <c r="U301" s="9"/>
      <c r="W301" s="9"/>
      <c r="Y301" s="9"/>
      <c r="AA301" s="9"/>
      <c r="AC301" s="9"/>
      <c r="AE301" s="9"/>
      <c r="AG301" s="9"/>
      <c r="AI301" s="9"/>
      <c r="AK301" s="9"/>
      <c r="AM301" s="9"/>
      <c r="AO301" s="9"/>
      <c r="AQ301" s="9"/>
    </row>
    <row r="302" spans="5:43" s="8" customFormat="1" x14ac:dyDescent="0.3">
      <c r="E302" s="9"/>
      <c r="G302" s="9"/>
      <c r="I302" s="9"/>
      <c r="K302" s="9"/>
      <c r="M302" s="9"/>
      <c r="O302" s="9"/>
      <c r="Q302" s="9"/>
      <c r="S302" s="9"/>
      <c r="U302" s="9"/>
      <c r="W302" s="9"/>
      <c r="Y302" s="9"/>
      <c r="AA302" s="9"/>
      <c r="AC302" s="9"/>
      <c r="AE302" s="9"/>
      <c r="AG302" s="9"/>
      <c r="AI302" s="9"/>
      <c r="AK302" s="9"/>
      <c r="AM302" s="9"/>
      <c r="AO302" s="9"/>
      <c r="AQ302" s="9"/>
    </row>
    <row r="303" spans="5:43" s="8" customFormat="1" x14ac:dyDescent="0.3">
      <c r="E303" s="9"/>
      <c r="G303" s="9"/>
      <c r="I303" s="9"/>
      <c r="K303" s="9"/>
      <c r="M303" s="9"/>
      <c r="O303" s="9"/>
      <c r="Q303" s="9"/>
      <c r="S303" s="9"/>
      <c r="U303" s="9"/>
      <c r="W303" s="9"/>
      <c r="Y303" s="9"/>
      <c r="AA303" s="9"/>
      <c r="AC303" s="9"/>
      <c r="AE303" s="9"/>
      <c r="AG303" s="9"/>
      <c r="AI303" s="9"/>
      <c r="AK303" s="9"/>
      <c r="AM303" s="9"/>
      <c r="AO303" s="9"/>
      <c r="AQ303" s="9"/>
    </row>
    <row r="304" spans="5:43" s="8" customFormat="1" x14ac:dyDescent="0.3">
      <c r="E304" s="9"/>
      <c r="G304" s="9"/>
      <c r="I304" s="9"/>
      <c r="K304" s="9"/>
      <c r="M304" s="9"/>
      <c r="O304" s="9"/>
      <c r="Q304" s="9"/>
      <c r="S304" s="9"/>
      <c r="U304" s="9"/>
      <c r="W304" s="9"/>
      <c r="Y304" s="9"/>
      <c r="AA304" s="9"/>
      <c r="AC304" s="9"/>
      <c r="AE304" s="9"/>
      <c r="AG304" s="9"/>
      <c r="AI304" s="9"/>
      <c r="AK304" s="9"/>
      <c r="AM304" s="9"/>
      <c r="AO304" s="9"/>
      <c r="AQ304" s="9"/>
    </row>
    <row r="305" spans="5:43" s="8" customFormat="1" x14ac:dyDescent="0.3">
      <c r="E305" s="9"/>
      <c r="G305" s="9"/>
      <c r="I305" s="9"/>
      <c r="K305" s="9"/>
      <c r="M305" s="9"/>
      <c r="O305" s="9"/>
      <c r="Q305" s="9"/>
      <c r="S305" s="9"/>
      <c r="U305" s="9"/>
      <c r="W305" s="9"/>
      <c r="Y305" s="9"/>
      <c r="AA305" s="9"/>
      <c r="AC305" s="9"/>
      <c r="AE305" s="9"/>
      <c r="AG305" s="9"/>
      <c r="AI305" s="9"/>
      <c r="AK305" s="9"/>
      <c r="AM305" s="9"/>
      <c r="AO305" s="9"/>
      <c r="AQ305" s="9"/>
    </row>
    <row r="306" spans="5:43" s="8" customFormat="1" x14ac:dyDescent="0.3">
      <c r="E306" s="9"/>
      <c r="G306" s="9"/>
      <c r="I306" s="9"/>
      <c r="K306" s="9"/>
      <c r="M306" s="9"/>
      <c r="O306" s="9"/>
      <c r="Q306" s="9"/>
      <c r="S306" s="9"/>
      <c r="U306" s="9"/>
      <c r="W306" s="9"/>
      <c r="Y306" s="9"/>
      <c r="AA306" s="9"/>
      <c r="AC306" s="9"/>
      <c r="AE306" s="9"/>
      <c r="AG306" s="9"/>
      <c r="AI306" s="9"/>
      <c r="AK306" s="9"/>
      <c r="AM306" s="9"/>
      <c r="AO306" s="9"/>
      <c r="AQ306" s="9"/>
    </row>
    <row r="307" spans="5:43" s="8" customFormat="1" x14ac:dyDescent="0.3">
      <c r="E307" s="9"/>
      <c r="G307" s="9"/>
      <c r="I307" s="9"/>
      <c r="K307" s="9"/>
      <c r="M307" s="9"/>
      <c r="O307" s="9"/>
      <c r="Q307" s="9"/>
      <c r="S307" s="9"/>
      <c r="U307" s="9"/>
      <c r="W307" s="9"/>
      <c r="Y307" s="9"/>
      <c r="AA307" s="9"/>
      <c r="AC307" s="9"/>
      <c r="AE307" s="9"/>
      <c r="AG307" s="9"/>
      <c r="AI307" s="9"/>
      <c r="AK307" s="9"/>
      <c r="AM307" s="9"/>
      <c r="AO307" s="9"/>
      <c r="AQ307" s="9"/>
    </row>
    <row r="308" spans="5:43" s="8" customFormat="1" x14ac:dyDescent="0.3">
      <c r="E308" s="9"/>
      <c r="G308" s="9"/>
      <c r="I308" s="9"/>
      <c r="K308" s="9"/>
      <c r="M308" s="9"/>
      <c r="O308" s="9"/>
      <c r="Q308" s="9"/>
      <c r="S308" s="9"/>
      <c r="U308" s="9"/>
      <c r="W308" s="9"/>
      <c r="Y308" s="9"/>
      <c r="AA308" s="9"/>
      <c r="AC308" s="9"/>
      <c r="AE308" s="9"/>
      <c r="AG308" s="9"/>
      <c r="AI308" s="9"/>
      <c r="AK308" s="9"/>
      <c r="AM308" s="9"/>
      <c r="AO308" s="9"/>
      <c r="AQ308" s="9"/>
    </row>
    <row r="309" spans="5:43" s="8" customFormat="1" x14ac:dyDescent="0.3">
      <c r="E309" s="9"/>
      <c r="G309" s="9"/>
      <c r="I309" s="9"/>
      <c r="K309" s="9"/>
      <c r="M309" s="9"/>
      <c r="O309" s="9"/>
      <c r="Q309" s="9"/>
      <c r="S309" s="9"/>
      <c r="U309" s="9"/>
      <c r="W309" s="9"/>
      <c r="Y309" s="9"/>
      <c r="AA309" s="9"/>
      <c r="AC309" s="9"/>
      <c r="AE309" s="9"/>
      <c r="AG309" s="9"/>
      <c r="AI309" s="9"/>
      <c r="AK309" s="9"/>
      <c r="AM309" s="9"/>
      <c r="AO309" s="9"/>
      <c r="AQ309" s="9"/>
    </row>
    <row r="310" spans="5:43" s="8" customFormat="1" x14ac:dyDescent="0.3">
      <c r="E310" s="9"/>
      <c r="G310" s="9"/>
      <c r="I310" s="9"/>
      <c r="K310" s="9"/>
      <c r="M310" s="9"/>
      <c r="O310" s="9"/>
      <c r="Q310" s="9"/>
      <c r="S310" s="9"/>
      <c r="U310" s="9"/>
      <c r="W310" s="9"/>
      <c r="Y310" s="9"/>
      <c r="AA310" s="9"/>
      <c r="AC310" s="9"/>
      <c r="AE310" s="9"/>
      <c r="AG310" s="9"/>
      <c r="AI310" s="9"/>
      <c r="AK310" s="9"/>
      <c r="AM310" s="9"/>
      <c r="AO310" s="9"/>
      <c r="AQ310" s="9"/>
    </row>
    <row r="311" spans="5:43" s="8" customFormat="1" x14ac:dyDescent="0.3">
      <c r="E311" s="9"/>
      <c r="G311" s="9"/>
      <c r="I311" s="9"/>
      <c r="K311" s="9"/>
      <c r="M311" s="9"/>
      <c r="O311" s="9"/>
      <c r="Q311" s="9"/>
      <c r="S311" s="9"/>
      <c r="U311" s="9"/>
      <c r="W311" s="9"/>
      <c r="Y311" s="9"/>
      <c r="AA311" s="9"/>
      <c r="AC311" s="9"/>
      <c r="AE311" s="9"/>
      <c r="AG311" s="9"/>
      <c r="AI311" s="9"/>
      <c r="AK311" s="9"/>
      <c r="AM311" s="9"/>
      <c r="AO311" s="9"/>
      <c r="AQ311" s="9"/>
    </row>
    <row r="312" spans="5:43" s="8" customFormat="1" x14ac:dyDescent="0.3">
      <c r="E312" s="9"/>
      <c r="G312" s="9"/>
      <c r="I312" s="9"/>
      <c r="K312" s="9"/>
      <c r="M312" s="9"/>
      <c r="O312" s="9"/>
      <c r="Q312" s="9"/>
      <c r="S312" s="9"/>
      <c r="U312" s="9"/>
      <c r="W312" s="9"/>
      <c r="Y312" s="9"/>
      <c r="AA312" s="9"/>
      <c r="AC312" s="9"/>
      <c r="AE312" s="9"/>
      <c r="AG312" s="9"/>
      <c r="AI312" s="9"/>
      <c r="AK312" s="9"/>
      <c r="AM312" s="9"/>
      <c r="AO312" s="9"/>
      <c r="AQ312" s="9"/>
    </row>
    <row r="313" spans="5:43" s="8" customFormat="1" x14ac:dyDescent="0.3">
      <c r="E313" s="9"/>
      <c r="G313" s="9"/>
      <c r="I313" s="9"/>
      <c r="K313" s="9"/>
      <c r="M313" s="9"/>
      <c r="O313" s="9"/>
      <c r="Q313" s="9"/>
      <c r="S313" s="9"/>
      <c r="U313" s="9"/>
      <c r="W313" s="9"/>
      <c r="Y313" s="9"/>
      <c r="AA313" s="9"/>
      <c r="AC313" s="9"/>
      <c r="AE313" s="9"/>
      <c r="AG313" s="9"/>
      <c r="AI313" s="9"/>
      <c r="AK313" s="9"/>
      <c r="AM313" s="9"/>
      <c r="AO313" s="9"/>
      <c r="AQ313" s="9"/>
    </row>
    <row r="314" spans="5:43" s="8" customFormat="1" x14ac:dyDescent="0.3">
      <c r="E314" s="9"/>
      <c r="G314" s="9"/>
      <c r="I314" s="9"/>
      <c r="K314" s="9"/>
      <c r="M314" s="9"/>
      <c r="O314" s="9"/>
      <c r="Q314" s="9"/>
      <c r="S314" s="9"/>
      <c r="U314" s="9"/>
      <c r="W314" s="9"/>
      <c r="Y314" s="9"/>
      <c r="AA314" s="9"/>
      <c r="AC314" s="9"/>
      <c r="AE314" s="9"/>
      <c r="AG314" s="9"/>
      <c r="AI314" s="9"/>
      <c r="AK314" s="9"/>
      <c r="AM314" s="9"/>
      <c r="AO314" s="9"/>
      <c r="AQ314" s="9"/>
    </row>
    <row r="315" spans="5:43" s="8" customFormat="1" x14ac:dyDescent="0.3">
      <c r="E315" s="9"/>
      <c r="G315" s="9"/>
      <c r="I315" s="9"/>
      <c r="K315" s="9"/>
      <c r="M315" s="9"/>
      <c r="O315" s="9"/>
      <c r="Q315" s="9"/>
      <c r="S315" s="9"/>
      <c r="U315" s="9"/>
      <c r="W315" s="9"/>
      <c r="Y315" s="9"/>
      <c r="AA315" s="9"/>
      <c r="AC315" s="9"/>
      <c r="AE315" s="9"/>
      <c r="AG315" s="9"/>
      <c r="AI315" s="9"/>
      <c r="AK315" s="9"/>
      <c r="AM315" s="9"/>
      <c r="AO315" s="9"/>
      <c r="AQ315" s="9"/>
    </row>
    <row r="316" spans="5:43" s="8" customFormat="1" x14ac:dyDescent="0.3">
      <c r="E316" s="9"/>
      <c r="G316" s="9"/>
      <c r="I316" s="9"/>
      <c r="K316" s="9"/>
      <c r="M316" s="9"/>
      <c r="O316" s="9"/>
      <c r="Q316" s="9"/>
      <c r="S316" s="9"/>
      <c r="U316" s="9"/>
      <c r="W316" s="9"/>
      <c r="Y316" s="9"/>
      <c r="AA316" s="9"/>
      <c r="AC316" s="9"/>
      <c r="AE316" s="9"/>
      <c r="AG316" s="9"/>
      <c r="AI316" s="9"/>
      <c r="AK316" s="9"/>
      <c r="AM316" s="9"/>
      <c r="AO316" s="9"/>
      <c r="AQ316" s="9"/>
    </row>
    <row r="317" spans="5:43" s="8" customFormat="1" x14ac:dyDescent="0.3">
      <c r="E317" s="9"/>
      <c r="G317" s="9"/>
      <c r="I317" s="9"/>
      <c r="K317" s="9"/>
      <c r="M317" s="9"/>
      <c r="O317" s="9"/>
      <c r="Q317" s="9"/>
      <c r="S317" s="9"/>
      <c r="U317" s="9"/>
      <c r="W317" s="9"/>
      <c r="Y317" s="9"/>
      <c r="AA317" s="9"/>
      <c r="AC317" s="9"/>
      <c r="AE317" s="9"/>
      <c r="AG317" s="9"/>
      <c r="AI317" s="9"/>
      <c r="AK317" s="9"/>
      <c r="AM317" s="9"/>
      <c r="AO317" s="9"/>
      <c r="AQ317" s="9"/>
    </row>
    <row r="318" spans="5:43" s="8" customFormat="1" x14ac:dyDescent="0.3">
      <c r="E318" s="9"/>
      <c r="G318" s="9"/>
      <c r="I318" s="9"/>
      <c r="K318" s="9"/>
      <c r="M318" s="9"/>
      <c r="O318" s="9"/>
      <c r="Q318" s="9"/>
      <c r="S318" s="9"/>
      <c r="U318" s="9"/>
      <c r="W318" s="9"/>
      <c r="Y318" s="9"/>
      <c r="AA318" s="9"/>
      <c r="AC318" s="9"/>
      <c r="AE318" s="9"/>
      <c r="AG318" s="9"/>
      <c r="AI318" s="9"/>
      <c r="AK318" s="9"/>
      <c r="AM318" s="9"/>
      <c r="AO318" s="9"/>
      <c r="AQ318" s="9"/>
    </row>
    <row r="319" spans="5:43" s="8" customFormat="1" x14ac:dyDescent="0.3">
      <c r="E319" s="9"/>
      <c r="G319" s="9"/>
      <c r="I319" s="9"/>
      <c r="K319" s="9"/>
      <c r="M319" s="9"/>
      <c r="O319" s="9"/>
      <c r="Q319" s="9"/>
      <c r="S319" s="9"/>
      <c r="U319" s="9"/>
      <c r="W319" s="9"/>
      <c r="Y319" s="9"/>
      <c r="AA319" s="9"/>
      <c r="AC319" s="9"/>
      <c r="AE319" s="9"/>
      <c r="AG319" s="9"/>
      <c r="AI319" s="9"/>
      <c r="AK319" s="9"/>
      <c r="AM319" s="9"/>
      <c r="AO319" s="9"/>
      <c r="AQ319" s="9"/>
    </row>
  </sheetData>
  <sheetProtection sheet="1" objects="1" scenarios="1"/>
  <pageMargins left="0.11811023622047244" right="0" top="0.15748031496062992" bottom="0" header="0.51181102362204722" footer="0.5118110236220472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980C-9E46-48A0-A218-E5FD1908C34B}">
  <dimension ref="A1:BR125"/>
  <sheetViews>
    <sheetView zoomScale="90" zoomScaleNormal="90" workbookViewId="0">
      <selection activeCell="G3" sqref="G3"/>
    </sheetView>
  </sheetViews>
  <sheetFormatPr baseColWidth="10" defaultRowHeight="14.4" x14ac:dyDescent="0.3"/>
  <cols>
    <col min="1" max="1" width="6.109375" style="1" customWidth="1"/>
    <col min="2" max="2" width="11.5546875" style="1"/>
    <col min="3" max="3" width="11.77734375" style="1" customWidth="1"/>
    <col min="4" max="4" width="11.5546875" style="1"/>
    <col min="5" max="5" width="11.5546875" style="9"/>
    <col min="6" max="6" width="11.5546875" style="8" hidden="1" customWidth="1"/>
    <col min="7" max="7" width="11.5546875" style="9"/>
    <col min="8" max="8" width="11.5546875" style="8" hidden="1" customWidth="1"/>
    <col min="9" max="9" width="11.5546875" style="9"/>
    <col min="10" max="10" width="11.5546875" style="8" hidden="1" customWidth="1"/>
    <col min="11" max="11" width="11.5546875" style="9"/>
    <col min="12" max="12" width="11.5546875" style="8" hidden="1" customWidth="1"/>
    <col min="13" max="13" width="11.5546875" style="9"/>
    <col min="14" max="14" width="11.5546875" style="8" hidden="1" customWidth="1"/>
    <col min="15" max="15" width="11.5546875" style="9"/>
    <col min="16" max="16" width="11.5546875" style="8" hidden="1" customWidth="1"/>
    <col min="17" max="17" width="11.5546875" style="9"/>
    <col min="18" max="18" width="11.5546875" style="8" hidden="1" customWidth="1"/>
    <col min="19" max="19" width="11.5546875" style="9"/>
    <col min="20" max="20" width="11.5546875" style="8" hidden="1" customWidth="1"/>
    <col min="21" max="21" width="11.5546875" style="9"/>
    <col min="22" max="22" width="11.5546875" style="8" hidden="1" customWidth="1"/>
    <col min="23" max="23" width="11.5546875" style="9"/>
    <col min="24" max="24" width="11.5546875" style="8" hidden="1" customWidth="1"/>
    <col min="25" max="25" width="11.5546875" style="9"/>
    <col min="26" max="26" width="11.5546875" style="8" hidden="1" customWidth="1"/>
    <col min="27" max="27" width="11.5546875" style="9"/>
    <col min="28" max="28" width="11.5546875" style="8" hidden="1" customWidth="1"/>
    <col min="29" max="29" width="11.5546875" style="9"/>
    <col min="30" max="30" width="11.5546875" style="8" hidden="1" customWidth="1"/>
    <col min="31" max="31" width="11.5546875" style="9"/>
    <col min="32" max="32" width="11.5546875" style="8" hidden="1" customWidth="1"/>
    <col min="33" max="33" width="11.5546875" style="9"/>
    <col min="34" max="34" width="11.5546875" style="8" hidden="1" customWidth="1"/>
    <col min="35" max="35" width="11.5546875" style="9"/>
    <col min="36" max="36" width="11.5546875" style="8" hidden="1" customWidth="1"/>
    <col min="37" max="37" width="11.5546875" style="9"/>
    <col min="38" max="38" width="11.5546875" style="8" hidden="1" customWidth="1"/>
    <col min="39" max="39" width="11.5546875" style="9"/>
    <col min="40" max="40" width="11.5546875" style="8" hidden="1" customWidth="1"/>
    <col min="41" max="41" width="11.5546875" style="9"/>
    <col min="42" max="42" width="11.5546875" style="8" hidden="1" customWidth="1"/>
    <col min="43" max="43" width="11.5546875" style="9"/>
    <col min="44" max="70" width="11.5546875" style="8"/>
    <col min="71" max="16384" width="11.5546875" style="1"/>
  </cols>
  <sheetData>
    <row r="1" spans="1:43" s="8" customFormat="1" ht="23.4" x14ac:dyDescent="0.3">
      <c r="A1" s="15" t="s">
        <v>23</v>
      </c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C1" s="9"/>
      <c r="AE1" s="9"/>
      <c r="AG1" s="9"/>
      <c r="AI1" s="9"/>
      <c r="AK1" s="9"/>
      <c r="AM1" s="9"/>
      <c r="AO1" s="9"/>
      <c r="AQ1" s="9"/>
    </row>
    <row r="2" spans="1:43" s="8" customFormat="1" x14ac:dyDescent="0.3">
      <c r="E2" s="9"/>
      <c r="G2" s="9"/>
      <c r="I2" s="9"/>
      <c r="K2" s="9"/>
      <c r="M2" s="9"/>
      <c r="O2" s="9"/>
      <c r="Q2" s="9"/>
      <c r="S2" s="9"/>
      <c r="U2" s="9"/>
      <c r="W2" s="9"/>
      <c r="Y2" s="9"/>
      <c r="AA2" s="9"/>
      <c r="AC2" s="9"/>
      <c r="AE2" s="9"/>
      <c r="AG2" s="9"/>
      <c r="AI2" s="9"/>
      <c r="AK2" s="9"/>
      <c r="AM2" s="9"/>
      <c r="AO2" s="9"/>
      <c r="AQ2" s="9"/>
    </row>
    <row r="3" spans="1:43" s="8" customFormat="1" ht="39.6" customHeight="1" x14ac:dyDescent="0.3">
      <c r="E3" s="9"/>
      <c r="G3" s="9"/>
      <c r="I3" s="9"/>
      <c r="K3" s="9"/>
      <c r="M3" s="9"/>
      <c r="O3" s="9"/>
      <c r="Q3" s="9"/>
      <c r="S3" s="9"/>
      <c r="U3" s="9"/>
      <c r="W3" s="9"/>
      <c r="Y3" s="9"/>
      <c r="AA3" s="9"/>
      <c r="AC3" s="9"/>
      <c r="AE3" s="9"/>
      <c r="AG3" s="9"/>
      <c r="AI3" s="9"/>
      <c r="AK3" s="9"/>
      <c r="AM3" s="9"/>
      <c r="AO3" s="9"/>
      <c r="AQ3" s="9"/>
    </row>
    <row r="4" spans="1:43" ht="46.8" x14ac:dyDescent="0.3">
      <c r="A4" s="8"/>
      <c r="B4" s="16" t="s">
        <v>66</v>
      </c>
      <c r="C4" s="12" t="s">
        <v>21</v>
      </c>
      <c r="D4" s="11" t="s">
        <v>19</v>
      </c>
      <c r="E4" s="34" t="s">
        <v>67</v>
      </c>
      <c r="F4" s="37"/>
      <c r="G4" s="34" t="s">
        <v>0</v>
      </c>
      <c r="H4" s="37"/>
      <c r="I4" s="34" t="s">
        <v>2</v>
      </c>
      <c r="J4" s="37"/>
      <c r="K4" s="34" t="s">
        <v>1</v>
      </c>
      <c r="L4" s="37"/>
      <c r="M4" s="34" t="s">
        <v>3</v>
      </c>
      <c r="N4" s="37"/>
      <c r="O4" s="34" t="s">
        <v>4</v>
      </c>
      <c r="P4" s="37"/>
      <c r="Q4" s="34" t="s">
        <v>5</v>
      </c>
      <c r="R4" s="37"/>
      <c r="S4" s="34" t="s">
        <v>6</v>
      </c>
      <c r="T4" s="37"/>
      <c r="U4" s="34" t="s">
        <v>7</v>
      </c>
      <c r="V4" s="37"/>
      <c r="W4" s="34" t="s">
        <v>8</v>
      </c>
      <c r="X4" s="37"/>
      <c r="Y4" s="34" t="s">
        <v>9</v>
      </c>
      <c r="Z4" s="37"/>
      <c r="AA4" s="34" t="s">
        <v>10</v>
      </c>
      <c r="AB4" s="37"/>
      <c r="AC4" s="34" t="s">
        <v>11</v>
      </c>
      <c r="AD4" s="37"/>
      <c r="AE4" s="34" t="s">
        <v>12</v>
      </c>
      <c r="AF4" s="37"/>
      <c r="AG4" s="34" t="s">
        <v>13</v>
      </c>
      <c r="AH4" s="37"/>
      <c r="AI4" s="34" t="s">
        <v>14</v>
      </c>
      <c r="AJ4" s="37"/>
      <c r="AK4" s="34" t="s">
        <v>15</v>
      </c>
      <c r="AL4" s="37"/>
      <c r="AM4" s="34" t="s">
        <v>16</v>
      </c>
      <c r="AN4" s="37"/>
      <c r="AO4" s="34" t="s">
        <v>17</v>
      </c>
      <c r="AP4" s="37"/>
      <c r="AQ4" s="34" t="s">
        <v>18</v>
      </c>
    </row>
    <row r="5" spans="1:43" ht="38.4" customHeight="1" x14ac:dyDescent="0.3">
      <c r="A5" s="19">
        <v>1</v>
      </c>
      <c r="B5" s="20" t="s">
        <v>26</v>
      </c>
      <c r="C5" s="6">
        <v>3.9895833333333332E-2</v>
      </c>
      <c r="D5" s="10">
        <v>3.9895833333333332E-2</v>
      </c>
      <c r="E5" s="40">
        <v>2.0717592592592593E-3</v>
      </c>
      <c r="F5" s="2">
        <v>4.2476851851851851E-3</v>
      </c>
      <c r="G5" s="18">
        <f>F5-E5</f>
        <v>2.1759259259259258E-3</v>
      </c>
      <c r="H5" s="2">
        <v>6.8171296296296287E-3</v>
      </c>
      <c r="I5" s="18">
        <f>H5-F5</f>
        <v>2.5694444444444436E-3</v>
      </c>
      <c r="J5" s="2">
        <v>9.780092592592592E-3</v>
      </c>
      <c r="K5" s="18">
        <f>J5-H5</f>
        <v>2.9629629629629632E-3</v>
      </c>
      <c r="L5" s="2">
        <v>1.3113425925925926E-2</v>
      </c>
      <c r="M5" s="18">
        <f>L5-J5</f>
        <v>3.333333333333334E-3</v>
      </c>
      <c r="N5" s="2">
        <v>1.6168981481481482E-2</v>
      </c>
      <c r="O5" s="18">
        <f>N5-L5</f>
        <v>3.0555555555555561E-3</v>
      </c>
      <c r="P5" s="2">
        <v>1.8368055555555554E-2</v>
      </c>
      <c r="Q5" s="18">
        <f>P5-N5</f>
        <v>2.199074074074072E-3</v>
      </c>
      <c r="R5" s="2">
        <v>2.1458333333333333E-2</v>
      </c>
      <c r="S5" s="18">
        <f>R5-P5</f>
        <v>3.0902777777777786E-3</v>
      </c>
      <c r="T5" s="2">
        <v>2.3692129629629629E-2</v>
      </c>
      <c r="U5" s="18">
        <f>T5-R5</f>
        <v>2.2337962962962962E-3</v>
      </c>
      <c r="V5" s="2">
        <v>2.6574074074074073E-2</v>
      </c>
      <c r="W5" s="18">
        <f>V5-T5</f>
        <v>2.8819444444444439E-3</v>
      </c>
      <c r="X5" s="2">
        <v>2.9212962962962965E-2</v>
      </c>
      <c r="Y5" s="18">
        <f>X5-V5</f>
        <v>2.638888888888892E-3</v>
      </c>
      <c r="Z5" s="2">
        <v>3.2546296296296295E-2</v>
      </c>
      <c r="AA5" s="18">
        <f>Z5-X5</f>
        <v>3.3333333333333305E-3</v>
      </c>
      <c r="AB5" s="2">
        <v>3.5196759259259254E-2</v>
      </c>
      <c r="AC5" s="18">
        <f>AB5-Z5</f>
        <v>2.6504629629629586E-3</v>
      </c>
      <c r="AD5" s="2">
        <v>3.7453703703703704E-2</v>
      </c>
      <c r="AE5" s="18">
        <f>AD5-AB5</f>
        <v>2.2569444444444503E-3</v>
      </c>
      <c r="AF5" s="2">
        <v>3.9895833333333332E-2</v>
      </c>
      <c r="AG5" s="18">
        <f>AF5-AD5</f>
        <v>2.4421296296296274E-3</v>
      </c>
      <c r="AH5" s="7"/>
      <c r="AI5" s="18"/>
      <c r="AJ5" s="17"/>
      <c r="AK5" s="18"/>
      <c r="AL5" s="17"/>
      <c r="AM5" s="18"/>
      <c r="AN5" s="17"/>
      <c r="AO5" s="18"/>
      <c r="AP5" s="17"/>
      <c r="AQ5" s="18"/>
    </row>
    <row r="6" spans="1:43" ht="38.4" customHeight="1" x14ac:dyDescent="0.3">
      <c r="A6" s="19" t="s">
        <v>20</v>
      </c>
      <c r="B6" s="20" t="s">
        <v>27</v>
      </c>
      <c r="C6" s="6">
        <v>4.4502314814814814E-2</v>
      </c>
      <c r="D6" s="10">
        <v>3.5254629629629629E-2</v>
      </c>
      <c r="E6" s="40">
        <v>2.2222222222222222E-3</v>
      </c>
      <c r="F6" s="2">
        <v>4.4675925925925933E-3</v>
      </c>
      <c r="G6" s="18">
        <f>F6-E6</f>
        <v>2.2453703703703711E-3</v>
      </c>
      <c r="H6" s="2">
        <v>6.5046296296296302E-3</v>
      </c>
      <c r="I6" s="18">
        <f>H6-F6</f>
        <v>2.0370370370370369E-3</v>
      </c>
      <c r="J6" s="2">
        <v>8.773148148148148E-3</v>
      </c>
      <c r="K6" s="18">
        <f>J6-H6</f>
        <v>2.2685185185185178E-3</v>
      </c>
      <c r="L6" s="2">
        <v>1.1041666666666667E-2</v>
      </c>
      <c r="M6" s="18">
        <f>L6-J6</f>
        <v>2.2685185185185187E-3</v>
      </c>
      <c r="N6" s="2">
        <v>1.3194444444444444E-2</v>
      </c>
      <c r="O6" s="18">
        <f>N6-L6</f>
        <v>2.1527777777777778E-3</v>
      </c>
      <c r="P6" s="2">
        <v>1.5335648148148147E-2</v>
      </c>
      <c r="Q6" s="18">
        <f>P6-N6</f>
        <v>2.1412037037037025E-3</v>
      </c>
      <c r="R6" s="2">
        <v>1.7592592592592594E-2</v>
      </c>
      <c r="S6" s="18">
        <f>R6-P6</f>
        <v>2.2569444444444468E-3</v>
      </c>
      <c r="T6" s="2">
        <v>1.9918981481481482E-2</v>
      </c>
      <c r="U6" s="18">
        <f>T6-R6</f>
        <v>2.3263888888888883E-3</v>
      </c>
      <c r="V6" s="2">
        <v>2.225694444444444E-2</v>
      </c>
      <c r="W6" s="18">
        <f>V6-T6</f>
        <v>2.3379629629629584E-3</v>
      </c>
      <c r="X6" s="2">
        <v>2.4444444444444446E-2</v>
      </c>
      <c r="Y6" s="18">
        <f>X6-V6</f>
        <v>2.1875000000000054E-3</v>
      </c>
      <c r="Z6" s="2">
        <v>2.6712962962962966E-2</v>
      </c>
      <c r="AA6" s="18">
        <f>Z6-X6</f>
        <v>2.2685185185185204E-3</v>
      </c>
      <c r="AB6" s="2">
        <v>2.8935185185185185E-2</v>
      </c>
      <c r="AC6" s="18">
        <f>AB6-Z6</f>
        <v>2.2222222222222192E-3</v>
      </c>
      <c r="AD6" s="2">
        <v>3.0995370370370371E-2</v>
      </c>
      <c r="AE6" s="18">
        <f>AD6-AB6</f>
        <v>2.0601851851851857E-3</v>
      </c>
      <c r="AF6" s="2">
        <v>3.30787037037037E-2</v>
      </c>
      <c r="AG6" s="18">
        <f>AF6-AD6</f>
        <v>2.0833333333333294E-3</v>
      </c>
      <c r="AH6" s="2">
        <v>3.5254629629629629E-2</v>
      </c>
      <c r="AI6" s="18">
        <f>AH6-AF6</f>
        <v>2.1759259259259284E-3</v>
      </c>
      <c r="AJ6" s="2">
        <v>3.7557870370370373E-2</v>
      </c>
      <c r="AK6" s="18">
        <f>AJ6-AH6</f>
        <v>2.3032407407407446E-3</v>
      </c>
      <c r="AL6" s="2">
        <v>3.965277777777778E-2</v>
      </c>
      <c r="AM6" s="18">
        <f>AL6-AJ6</f>
        <v>2.0949074074074064E-3</v>
      </c>
      <c r="AN6" s="2">
        <v>4.1736111111111113E-2</v>
      </c>
      <c r="AO6" s="18">
        <f>AN6-AL6</f>
        <v>2.0833333333333329E-3</v>
      </c>
      <c r="AP6" s="36">
        <v>4.4502314814814814E-2</v>
      </c>
      <c r="AQ6" s="18">
        <f>AP6-AN6</f>
        <v>2.7662037037037013E-3</v>
      </c>
    </row>
    <row r="7" spans="1:43" ht="38.4" customHeight="1" x14ac:dyDescent="0.3">
      <c r="A7" s="19">
        <v>2</v>
      </c>
      <c r="B7" s="20" t="s">
        <v>28</v>
      </c>
      <c r="C7" s="6">
        <v>4.0011574074074074E-2</v>
      </c>
      <c r="D7" s="10">
        <v>4.0011574074074074E-2</v>
      </c>
      <c r="E7" s="40">
        <v>2.8587962962962963E-3</v>
      </c>
      <c r="F7" s="2">
        <v>5.7060185185185191E-3</v>
      </c>
      <c r="G7" s="18">
        <f t="shared" ref="G7:G10" si="0">F7-E7</f>
        <v>2.8472222222222228E-3</v>
      </c>
      <c r="H7" s="2">
        <v>8.1597222222222227E-3</v>
      </c>
      <c r="I7" s="18">
        <f t="shared" ref="I7:I10" si="1">H7-F7</f>
        <v>2.4537037037037036E-3</v>
      </c>
      <c r="J7" s="2">
        <v>1.0578703703703703E-2</v>
      </c>
      <c r="K7" s="18">
        <f t="shared" ref="K7:K10" si="2">J7-H7</f>
        <v>2.4189814814814803E-3</v>
      </c>
      <c r="L7" s="2">
        <v>1.3715277777777778E-2</v>
      </c>
      <c r="M7" s="18">
        <f t="shared" ref="M7:M10" si="3">L7-J7</f>
        <v>3.1365740740740746E-3</v>
      </c>
      <c r="N7" s="2">
        <v>1.5833333333333335E-2</v>
      </c>
      <c r="O7" s="18">
        <f t="shared" ref="O7:O10" si="4">N7-L7</f>
        <v>2.1180555555555571E-3</v>
      </c>
      <c r="P7" s="2">
        <v>1.9004629629629632E-2</v>
      </c>
      <c r="Q7" s="18">
        <f t="shared" ref="Q7:Q10" si="5">P7-N7</f>
        <v>3.1712962962962971E-3</v>
      </c>
      <c r="R7" s="2">
        <v>2.1921296296296296E-2</v>
      </c>
      <c r="S7" s="18">
        <f t="shared" ref="S7:S10" si="6">R7-P7</f>
        <v>2.9166666666666646E-3</v>
      </c>
      <c r="T7" s="2">
        <v>2.4826388888888887E-2</v>
      </c>
      <c r="U7" s="18">
        <f t="shared" ref="U7:U10" si="7">T7-R7</f>
        <v>2.9050925925925911E-3</v>
      </c>
      <c r="V7" s="2">
        <v>2.6875E-2</v>
      </c>
      <c r="W7" s="18">
        <f t="shared" ref="W7:W10" si="8">V7-T7</f>
        <v>2.0486111111111122E-3</v>
      </c>
      <c r="X7" s="2">
        <v>2.9282407407407406E-2</v>
      </c>
      <c r="Y7" s="18">
        <f t="shared" ref="Y7:Y10" si="9">X7-V7</f>
        <v>2.4074074074074067E-3</v>
      </c>
      <c r="Z7" s="2">
        <v>3.1759259259259258E-2</v>
      </c>
      <c r="AA7" s="18">
        <f t="shared" ref="AA7:AA10" si="10">Z7-X7</f>
        <v>2.4768518518518516E-3</v>
      </c>
      <c r="AB7" s="2">
        <v>3.4571759259259253E-2</v>
      </c>
      <c r="AC7" s="18">
        <f t="shared" ref="AC7:AC10" si="11">AB7-Z7</f>
        <v>2.8124999999999956E-3</v>
      </c>
      <c r="AD7" s="2">
        <v>3.7812500000000006E-2</v>
      </c>
      <c r="AE7" s="18">
        <f t="shared" ref="AE7:AE10" si="12">AD7-AB7</f>
        <v>3.2407407407407524E-3</v>
      </c>
      <c r="AF7" s="2">
        <v>4.0011574074074074E-2</v>
      </c>
      <c r="AG7" s="18">
        <f t="shared" ref="AG7:AG10" si="13">AF7-AD7</f>
        <v>2.1990740740740686E-3</v>
      </c>
      <c r="AH7" s="7"/>
      <c r="AI7" s="18"/>
      <c r="AJ7" s="17"/>
      <c r="AK7" s="18"/>
      <c r="AL7" s="17"/>
      <c r="AM7" s="18"/>
      <c r="AN7" s="17"/>
      <c r="AO7" s="18"/>
      <c r="AP7" s="17"/>
      <c r="AQ7" s="18"/>
    </row>
    <row r="8" spans="1:43" ht="38.4" customHeight="1" x14ac:dyDescent="0.3">
      <c r="A8" s="19">
        <v>3</v>
      </c>
      <c r="B8" s="20" t="s">
        <v>29</v>
      </c>
      <c r="C8" s="6">
        <v>4.0474537037037038E-2</v>
      </c>
      <c r="D8" s="10">
        <v>4.0474537037037038E-2</v>
      </c>
      <c r="E8" s="40">
        <v>2.4537037037037036E-3</v>
      </c>
      <c r="F8" s="2">
        <v>4.7800925925925919E-3</v>
      </c>
      <c r="G8" s="18">
        <f t="shared" si="0"/>
        <v>2.3263888888888883E-3</v>
      </c>
      <c r="H8" s="2">
        <v>7.4305555555555548E-3</v>
      </c>
      <c r="I8" s="18">
        <f t="shared" si="1"/>
        <v>2.650462962962963E-3</v>
      </c>
      <c r="J8" s="2">
        <v>9.9768518518518531E-3</v>
      </c>
      <c r="K8" s="18">
        <f t="shared" si="2"/>
        <v>2.5462962962962982E-3</v>
      </c>
      <c r="L8" s="2">
        <v>1.2708333333333334E-2</v>
      </c>
      <c r="M8" s="18">
        <f t="shared" si="3"/>
        <v>2.7314814814814806E-3</v>
      </c>
      <c r="N8" s="2">
        <v>1.5277777777777777E-2</v>
      </c>
      <c r="O8" s="18">
        <f t="shared" si="4"/>
        <v>2.5694444444444436E-3</v>
      </c>
      <c r="P8" s="2">
        <v>1.7974537037037035E-2</v>
      </c>
      <c r="Q8" s="18">
        <f t="shared" si="5"/>
        <v>2.6967592592592581E-3</v>
      </c>
      <c r="R8" s="2">
        <v>2.119212962962963E-2</v>
      </c>
      <c r="S8" s="18">
        <f t="shared" si="6"/>
        <v>3.2175925925925948E-3</v>
      </c>
      <c r="T8" s="2">
        <v>2.3738425925925923E-2</v>
      </c>
      <c r="U8" s="18">
        <f t="shared" si="7"/>
        <v>2.546296296296293E-3</v>
      </c>
      <c r="V8" s="2">
        <v>2.6157407407407407E-2</v>
      </c>
      <c r="W8" s="18">
        <f t="shared" si="8"/>
        <v>2.4189814814814838E-3</v>
      </c>
      <c r="X8" s="2">
        <v>2.9247685185185186E-2</v>
      </c>
      <c r="Y8" s="18">
        <f t="shared" si="9"/>
        <v>3.0902777777777786E-3</v>
      </c>
      <c r="Z8" s="2">
        <v>3.246527777777778E-2</v>
      </c>
      <c r="AA8" s="18">
        <f t="shared" si="10"/>
        <v>3.2175925925925948E-3</v>
      </c>
      <c r="AB8" s="2">
        <v>3.5219907407407408E-2</v>
      </c>
      <c r="AC8" s="18">
        <f t="shared" si="11"/>
        <v>2.7546296296296277E-3</v>
      </c>
      <c r="AD8" s="2">
        <v>3.78587962962963E-2</v>
      </c>
      <c r="AE8" s="18">
        <f t="shared" si="12"/>
        <v>2.638888888888892E-3</v>
      </c>
      <c r="AF8" s="2">
        <v>4.0474537037037038E-2</v>
      </c>
      <c r="AG8" s="18">
        <f t="shared" si="13"/>
        <v>2.6157407407407379E-3</v>
      </c>
      <c r="AH8" s="7"/>
      <c r="AI8" s="18"/>
      <c r="AJ8" s="17"/>
      <c r="AK8" s="18"/>
      <c r="AL8" s="17"/>
      <c r="AM8" s="18"/>
      <c r="AN8" s="17"/>
      <c r="AO8" s="18"/>
      <c r="AP8" s="17"/>
      <c r="AQ8" s="18"/>
    </row>
    <row r="9" spans="1:43" ht="38.4" customHeight="1" x14ac:dyDescent="0.3">
      <c r="A9" s="19">
        <v>4</v>
      </c>
      <c r="B9" s="20" t="s">
        <v>30</v>
      </c>
      <c r="C9" s="6">
        <v>4.341435185185185E-2</v>
      </c>
      <c r="D9" s="10">
        <v>4.341435185185185E-2</v>
      </c>
      <c r="E9" s="40">
        <v>3.1944444444444442E-3</v>
      </c>
      <c r="F9" s="2">
        <v>6.3194444444444444E-3</v>
      </c>
      <c r="G9" s="18">
        <f t="shared" si="0"/>
        <v>3.1250000000000002E-3</v>
      </c>
      <c r="H9" s="2">
        <v>8.7037037037037031E-3</v>
      </c>
      <c r="I9" s="18">
        <f t="shared" si="1"/>
        <v>2.3842592592592587E-3</v>
      </c>
      <c r="J9" s="2">
        <v>1.1284722222222222E-2</v>
      </c>
      <c r="K9" s="18">
        <f t="shared" si="2"/>
        <v>2.5810185185185189E-3</v>
      </c>
      <c r="L9" s="2">
        <v>1.4722222222222222E-2</v>
      </c>
      <c r="M9" s="18">
        <f t="shared" si="3"/>
        <v>3.4374999999999996E-3</v>
      </c>
      <c r="N9" s="2">
        <v>1.7743055555555557E-2</v>
      </c>
      <c r="O9" s="18">
        <f t="shared" si="4"/>
        <v>3.0208333333333354E-3</v>
      </c>
      <c r="P9" s="2">
        <v>2.1134259259259259E-2</v>
      </c>
      <c r="Q9" s="18">
        <f t="shared" si="5"/>
        <v>3.3912037037037018E-3</v>
      </c>
      <c r="R9" s="2">
        <v>2.3645833333333335E-2</v>
      </c>
      <c r="S9" s="18">
        <f t="shared" si="6"/>
        <v>2.5115740740740758E-3</v>
      </c>
      <c r="T9" s="2">
        <v>2.6655092592592591E-2</v>
      </c>
      <c r="U9" s="18">
        <f t="shared" si="7"/>
        <v>3.0092592592592567E-3</v>
      </c>
      <c r="V9" s="2">
        <v>2.8912037037037038E-2</v>
      </c>
      <c r="W9" s="18">
        <f t="shared" si="8"/>
        <v>2.2569444444444468E-3</v>
      </c>
      <c r="X9" s="2">
        <v>3.1932870370370368E-2</v>
      </c>
      <c r="Y9" s="18">
        <f t="shared" si="9"/>
        <v>3.0208333333333302E-3</v>
      </c>
      <c r="Z9" s="2">
        <v>3.4502314814814812E-2</v>
      </c>
      <c r="AA9" s="18">
        <f t="shared" si="10"/>
        <v>2.5694444444444436E-3</v>
      </c>
      <c r="AB9" s="2">
        <v>3.75462962962963E-2</v>
      </c>
      <c r="AC9" s="18">
        <f t="shared" si="11"/>
        <v>3.0439814814814878E-3</v>
      </c>
      <c r="AD9" s="2">
        <v>4.0636574074074075E-2</v>
      </c>
      <c r="AE9" s="18">
        <f t="shared" si="12"/>
        <v>3.0902777777777751E-3</v>
      </c>
      <c r="AF9" s="2">
        <v>4.341435185185185E-2</v>
      </c>
      <c r="AG9" s="18">
        <f t="shared" si="13"/>
        <v>2.7777777777777748E-3</v>
      </c>
      <c r="AH9" s="7"/>
      <c r="AI9" s="18"/>
      <c r="AJ9" s="17"/>
      <c r="AK9" s="18"/>
      <c r="AL9" s="17"/>
      <c r="AM9" s="18"/>
      <c r="AN9" s="17"/>
      <c r="AO9" s="18"/>
      <c r="AP9" s="17"/>
      <c r="AQ9" s="18"/>
    </row>
    <row r="10" spans="1:43" ht="38.4" customHeight="1" x14ac:dyDescent="0.3">
      <c r="A10" s="19">
        <v>5</v>
      </c>
      <c r="B10" s="20" t="s">
        <v>31</v>
      </c>
      <c r="C10" s="6">
        <v>4.4004629629629623E-2</v>
      </c>
      <c r="D10" s="10">
        <v>4.4004629629629623E-2</v>
      </c>
      <c r="E10" s="40">
        <v>2.1180555555555553E-3</v>
      </c>
      <c r="F10" s="2">
        <v>4.9652777777777777E-3</v>
      </c>
      <c r="G10" s="18">
        <f t="shared" si="0"/>
        <v>2.8472222222222223E-3</v>
      </c>
      <c r="H10" s="2">
        <v>7.1759259259259259E-3</v>
      </c>
      <c r="I10" s="18">
        <f t="shared" si="1"/>
        <v>2.2106481481481482E-3</v>
      </c>
      <c r="J10" s="2">
        <v>1.1203703703703704E-2</v>
      </c>
      <c r="K10" s="18">
        <f t="shared" si="2"/>
        <v>4.0277777777777777E-3</v>
      </c>
      <c r="L10" s="2">
        <v>1.3958333333333335E-2</v>
      </c>
      <c r="M10" s="18">
        <f t="shared" si="3"/>
        <v>2.7546296296296312E-3</v>
      </c>
      <c r="N10" s="2">
        <v>1.6620370370370372E-2</v>
      </c>
      <c r="O10" s="18">
        <f t="shared" si="4"/>
        <v>2.6620370370370374E-3</v>
      </c>
      <c r="P10" s="2">
        <v>1.9479166666666669E-2</v>
      </c>
      <c r="Q10" s="18">
        <f t="shared" si="5"/>
        <v>2.8587962962962968E-3</v>
      </c>
      <c r="R10" s="2">
        <v>2.162037037037037E-2</v>
      </c>
      <c r="S10" s="18">
        <f t="shared" si="6"/>
        <v>2.1412037037037007E-3</v>
      </c>
      <c r="T10" s="2">
        <v>2.5046296296296299E-2</v>
      </c>
      <c r="U10" s="18">
        <f t="shared" si="7"/>
        <v>3.4259259259259295E-3</v>
      </c>
      <c r="V10" s="2">
        <v>2.8715277777777781E-2</v>
      </c>
      <c r="W10" s="18">
        <f t="shared" si="8"/>
        <v>3.6689814814814814E-3</v>
      </c>
      <c r="X10" s="2">
        <v>3.170138888888889E-2</v>
      </c>
      <c r="Y10" s="18">
        <f t="shared" si="9"/>
        <v>2.9861111111111095E-3</v>
      </c>
      <c r="Z10" s="2">
        <v>3.4108796296296297E-2</v>
      </c>
      <c r="AA10" s="18">
        <f t="shared" si="10"/>
        <v>2.4074074074074067E-3</v>
      </c>
      <c r="AB10" s="2">
        <v>3.7048611111111109E-2</v>
      </c>
      <c r="AC10" s="18">
        <f t="shared" si="11"/>
        <v>2.9398148148148118E-3</v>
      </c>
      <c r="AD10" s="2">
        <v>4.0289351851851847E-2</v>
      </c>
      <c r="AE10" s="18">
        <f t="shared" si="12"/>
        <v>3.2407407407407385E-3</v>
      </c>
      <c r="AF10" s="2">
        <v>4.4004629629629623E-2</v>
      </c>
      <c r="AG10" s="18">
        <f t="shared" si="13"/>
        <v>3.7152777777777757E-3</v>
      </c>
      <c r="AH10" s="7"/>
      <c r="AI10" s="18"/>
      <c r="AJ10" s="17"/>
      <c r="AK10" s="18"/>
      <c r="AL10" s="17"/>
      <c r="AM10" s="18"/>
      <c r="AN10" s="17"/>
      <c r="AO10" s="18"/>
      <c r="AP10" s="17"/>
      <c r="AQ10" s="18"/>
    </row>
    <row r="11" spans="1:43" s="8" customFormat="1" x14ac:dyDescent="0.3">
      <c r="E11" s="9"/>
      <c r="G11" s="9"/>
      <c r="I11" s="9"/>
      <c r="K11" s="9"/>
      <c r="M11" s="9"/>
      <c r="O11" s="9"/>
      <c r="Q11" s="9"/>
      <c r="S11" s="9"/>
      <c r="U11" s="9"/>
      <c r="W11" s="9"/>
      <c r="Y11" s="9"/>
      <c r="AA11" s="9"/>
      <c r="AC11" s="9"/>
      <c r="AE11" s="9"/>
      <c r="AG11" s="9"/>
      <c r="AI11" s="9"/>
      <c r="AK11" s="9"/>
      <c r="AM11" s="9"/>
      <c r="AO11" s="9"/>
      <c r="AQ11" s="9"/>
    </row>
    <row r="12" spans="1:43" s="8" customFormat="1" x14ac:dyDescent="0.3">
      <c r="E12" s="9"/>
      <c r="G12" s="9"/>
      <c r="I12" s="9"/>
      <c r="K12" s="9"/>
      <c r="M12" s="9"/>
      <c r="O12" s="9"/>
      <c r="Q12" s="9"/>
      <c r="S12" s="9"/>
      <c r="U12" s="9"/>
      <c r="W12" s="9"/>
      <c r="Y12" s="9"/>
      <c r="AA12" s="9"/>
      <c r="AC12" s="9"/>
      <c r="AE12" s="9"/>
      <c r="AG12" s="9"/>
      <c r="AI12" s="9"/>
      <c r="AK12" s="9"/>
      <c r="AM12" s="9"/>
      <c r="AO12" s="9"/>
      <c r="AQ12" s="9"/>
    </row>
    <row r="13" spans="1:43" s="8" customFormat="1" x14ac:dyDescent="0.3">
      <c r="E13" s="9"/>
      <c r="G13" s="9"/>
      <c r="I13" s="9"/>
      <c r="K13" s="9"/>
      <c r="M13" s="9"/>
      <c r="O13" s="9"/>
      <c r="Q13" s="9"/>
      <c r="S13" s="9"/>
      <c r="U13" s="9"/>
      <c r="W13" s="9"/>
      <c r="Y13" s="9"/>
      <c r="AA13" s="9"/>
      <c r="AC13" s="9"/>
      <c r="AE13" s="9"/>
      <c r="AG13" s="9"/>
      <c r="AI13" s="9"/>
      <c r="AK13" s="9"/>
      <c r="AM13" s="9"/>
      <c r="AO13" s="9"/>
      <c r="AQ13" s="9"/>
    </row>
    <row r="14" spans="1:43" s="8" customFormat="1" x14ac:dyDescent="0.3">
      <c r="E14" s="9"/>
      <c r="G14" s="9"/>
      <c r="I14" s="9"/>
      <c r="K14" s="9"/>
      <c r="M14" s="9"/>
      <c r="O14" s="9"/>
      <c r="Q14" s="9"/>
      <c r="S14" s="9"/>
      <c r="U14" s="9"/>
      <c r="W14" s="9"/>
      <c r="Y14" s="9"/>
      <c r="AA14" s="9"/>
      <c r="AC14" s="9"/>
      <c r="AE14" s="9"/>
      <c r="AG14" s="9"/>
      <c r="AI14" s="9"/>
      <c r="AK14" s="9"/>
      <c r="AM14" s="9"/>
      <c r="AO14" s="9"/>
      <c r="AQ14" s="9"/>
    </row>
    <row r="15" spans="1:43" s="8" customFormat="1" x14ac:dyDescent="0.3">
      <c r="E15" s="9"/>
      <c r="G15" s="9"/>
      <c r="I15" s="9"/>
      <c r="K15" s="9"/>
      <c r="M15" s="9"/>
      <c r="O15" s="9"/>
      <c r="Q15" s="9"/>
      <c r="S15" s="9"/>
      <c r="U15" s="9"/>
      <c r="W15" s="9"/>
      <c r="Y15" s="9"/>
      <c r="AA15" s="9"/>
      <c r="AC15" s="9"/>
      <c r="AE15" s="9"/>
      <c r="AG15" s="9"/>
      <c r="AI15" s="9"/>
      <c r="AK15" s="9"/>
      <c r="AM15" s="9"/>
      <c r="AO15" s="9"/>
      <c r="AQ15" s="9"/>
    </row>
    <row r="16" spans="1:43" s="8" customFormat="1" x14ac:dyDescent="0.3"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  <c r="AC16" s="9"/>
      <c r="AE16" s="9"/>
      <c r="AG16" s="9"/>
      <c r="AI16" s="9"/>
      <c r="AK16" s="9"/>
      <c r="AM16" s="9"/>
      <c r="AO16" s="9"/>
      <c r="AQ16" s="9"/>
    </row>
    <row r="17" spans="5:43" s="8" customFormat="1" x14ac:dyDescent="0.3">
      <c r="E17" s="9"/>
      <c r="G17" s="9"/>
      <c r="I17" s="9"/>
      <c r="K17" s="9"/>
      <c r="M17" s="9"/>
      <c r="O17" s="9"/>
      <c r="Q17" s="9"/>
      <c r="S17" s="9"/>
      <c r="U17" s="9"/>
      <c r="W17" s="9"/>
      <c r="Y17" s="9"/>
      <c r="AA17" s="9"/>
      <c r="AC17" s="9"/>
      <c r="AE17" s="9"/>
      <c r="AG17" s="9"/>
      <c r="AI17" s="9"/>
      <c r="AK17" s="9"/>
      <c r="AM17" s="9"/>
      <c r="AO17" s="9"/>
      <c r="AQ17" s="9"/>
    </row>
    <row r="18" spans="5:43" s="8" customFormat="1" x14ac:dyDescent="0.3">
      <c r="E18" s="9"/>
      <c r="G18" s="9"/>
      <c r="I18" s="9"/>
      <c r="K18" s="9"/>
      <c r="M18" s="9"/>
      <c r="O18" s="9"/>
      <c r="Q18" s="9"/>
      <c r="S18" s="9"/>
      <c r="U18" s="9"/>
      <c r="W18" s="9"/>
      <c r="Y18" s="9"/>
      <c r="AA18" s="9"/>
      <c r="AC18" s="9"/>
      <c r="AE18" s="9"/>
      <c r="AG18" s="9"/>
      <c r="AI18" s="9"/>
      <c r="AK18" s="9"/>
      <c r="AM18" s="9"/>
      <c r="AO18" s="9"/>
      <c r="AQ18" s="9"/>
    </row>
    <row r="19" spans="5:43" s="8" customFormat="1" x14ac:dyDescent="0.3">
      <c r="E19" s="9"/>
      <c r="G19" s="9"/>
      <c r="I19" s="9"/>
      <c r="K19" s="9"/>
      <c r="M19" s="9"/>
      <c r="O19" s="9"/>
      <c r="Q19" s="9"/>
      <c r="S19" s="9"/>
      <c r="U19" s="9"/>
      <c r="W19" s="9"/>
      <c r="Y19" s="9"/>
      <c r="AA19" s="9"/>
      <c r="AC19" s="9"/>
      <c r="AE19" s="9"/>
      <c r="AG19" s="9"/>
      <c r="AI19" s="9"/>
      <c r="AK19" s="9"/>
      <c r="AM19" s="9"/>
      <c r="AO19" s="9"/>
      <c r="AQ19" s="9"/>
    </row>
    <row r="20" spans="5:43" s="8" customFormat="1" x14ac:dyDescent="0.3">
      <c r="E20" s="9"/>
      <c r="G20" s="9"/>
      <c r="I20" s="9"/>
      <c r="K20" s="9"/>
      <c r="M20" s="9"/>
      <c r="O20" s="9"/>
      <c r="Q20" s="9"/>
      <c r="S20" s="9"/>
      <c r="U20" s="9"/>
      <c r="W20" s="9"/>
      <c r="Y20" s="9"/>
      <c r="AA20" s="9"/>
      <c r="AC20" s="9"/>
      <c r="AE20" s="9"/>
      <c r="AG20" s="9"/>
      <c r="AI20" s="9"/>
      <c r="AK20" s="9"/>
      <c r="AM20" s="9"/>
      <c r="AO20" s="9"/>
      <c r="AQ20" s="9"/>
    </row>
    <row r="21" spans="5:43" s="8" customFormat="1" x14ac:dyDescent="0.3">
      <c r="E21" s="9"/>
      <c r="G21" s="9"/>
      <c r="I21" s="9"/>
      <c r="K21" s="9"/>
      <c r="M21" s="9"/>
      <c r="O21" s="9"/>
      <c r="Q21" s="9"/>
      <c r="S21" s="9"/>
      <c r="U21" s="9"/>
      <c r="W21" s="9"/>
      <c r="Y21" s="9"/>
      <c r="AA21" s="9"/>
      <c r="AC21" s="9"/>
      <c r="AE21" s="9"/>
      <c r="AG21" s="9"/>
      <c r="AI21" s="9"/>
      <c r="AK21" s="9"/>
      <c r="AM21" s="9"/>
      <c r="AO21" s="9"/>
      <c r="AQ21" s="9"/>
    </row>
    <row r="22" spans="5:43" s="8" customFormat="1" x14ac:dyDescent="0.3">
      <c r="E22" s="9"/>
      <c r="G22" s="9"/>
      <c r="I22" s="9"/>
      <c r="K22" s="9"/>
      <c r="M22" s="9"/>
      <c r="O22" s="9"/>
      <c r="Q22" s="9"/>
      <c r="S22" s="9"/>
      <c r="U22" s="9"/>
      <c r="W22" s="9"/>
      <c r="Y22" s="9"/>
      <c r="AA22" s="9"/>
      <c r="AC22" s="9"/>
      <c r="AE22" s="9"/>
      <c r="AG22" s="9"/>
      <c r="AI22" s="9"/>
      <c r="AK22" s="9"/>
      <c r="AM22" s="9"/>
      <c r="AO22" s="9"/>
      <c r="AQ22" s="9"/>
    </row>
    <row r="23" spans="5:43" s="8" customFormat="1" x14ac:dyDescent="0.3">
      <c r="E23" s="9"/>
      <c r="G23" s="9"/>
      <c r="I23" s="9"/>
      <c r="K23" s="9"/>
      <c r="M23" s="9"/>
      <c r="O23" s="9"/>
      <c r="Q23" s="9"/>
      <c r="S23" s="9"/>
      <c r="U23" s="9"/>
      <c r="W23" s="9"/>
      <c r="Y23" s="9"/>
      <c r="AA23" s="9"/>
      <c r="AC23" s="9"/>
      <c r="AE23" s="9"/>
      <c r="AG23" s="9"/>
      <c r="AI23" s="9"/>
      <c r="AK23" s="9"/>
      <c r="AM23" s="9"/>
      <c r="AO23" s="9"/>
      <c r="AQ23" s="9"/>
    </row>
    <row r="24" spans="5:43" s="8" customFormat="1" x14ac:dyDescent="0.3">
      <c r="E24" s="9"/>
      <c r="G24" s="9"/>
      <c r="I24" s="9"/>
      <c r="K24" s="9"/>
      <c r="M24" s="9"/>
      <c r="O24" s="9"/>
      <c r="Q24" s="9"/>
      <c r="S24" s="9"/>
      <c r="U24" s="9"/>
      <c r="W24" s="9"/>
      <c r="Y24" s="9"/>
      <c r="AA24" s="9"/>
      <c r="AC24" s="9"/>
      <c r="AE24" s="9"/>
      <c r="AG24" s="9"/>
      <c r="AI24" s="9"/>
      <c r="AK24" s="9"/>
      <c r="AM24" s="9"/>
      <c r="AO24" s="9"/>
      <c r="AQ24" s="9"/>
    </row>
    <row r="25" spans="5:43" s="8" customFormat="1" x14ac:dyDescent="0.3">
      <c r="E25" s="9"/>
      <c r="G25" s="9"/>
      <c r="I25" s="9"/>
      <c r="K25" s="9"/>
      <c r="M25" s="9"/>
      <c r="O25" s="9"/>
      <c r="Q25" s="9"/>
      <c r="S25" s="9"/>
      <c r="U25" s="9"/>
      <c r="W25" s="9"/>
      <c r="Y25" s="9"/>
      <c r="AA25" s="9"/>
      <c r="AC25" s="9"/>
      <c r="AE25" s="9"/>
      <c r="AG25" s="9"/>
      <c r="AI25" s="9"/>
      <c r="AK25" s="9"/>
      <c r="AM25" s="9"/>
      <c r="AO25" s="9"/>
      <c r="AQ25" s="9"/>
    </row>
    <row r="26" spans="5:43" s="8" customFormat="1" x14ac:dyDescent="0.3">
      <c r="E26" s="9"/>
      <c r="G26" s="9"/>
      <c r="I26" s="9"/>
      <c r="K26" s="9"/>
      <c r="M26" s="9"/>
      <c r="O26" s="9"/>
      <c r="Q26" s="9"/>
      <c r="S26" s="9"/>
      <c r="U26" s="9"/>
      <c r="W26" s="9"/>
      <c r="Y26" s="9"/>
      <c r="AA26" s="9"/>
      <c r="AC26" s="9"/>
      <c r="AE26" s="9"/>
      <c r="AG26" s="9"/>
      <c r="AI26" s="9"/>
      <c r="AK26" s="9"/>
      <c r="AM26" s="9"/>
      <c r="AO26" s="9"/>
      <c r="AQ26" s="9"/>
    </row>
    <row r="27" spans="5:43" s="8" customFormat="1" x14ac:dyDescent="0.3">
      <c r="E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  <c r="AE27" s="9"/>
      <c r="AG27" s="9"/>
      <c r="AI27" s="9"/>
      <c r="AK27" s="9"/>
      <c r="AM27" s="9"/>
      <c r="AO27" s="9"/>
      <c r="AQ27" s="9"/>
    </row>
    <row r="28" spans="5:43" s="8" customFormat="1" x14ac:dyDescent="0.3">
      <c r="E28" s="9"/>
      <c r="G28" s="9"/>
      <c r="I28" s="9"/>
      <c r="K28" s="9"/>
      <c r="M28" s="9"/>
      <c r="O28" s="9"/>
      <c r="Q28" s="9"/>
      <c r="S28" s="9"/>
      <c r="U28" s="9"/>
      <c r="W28" s="9"/>
      <c r="Y28" s="9"/>
      <c r="AA28" s="9"/>
      <c r="AC28" s="9"/>
      <c r="AE28" s="9"/>
      <c r="AG28" s="9"/>
      <c r="AI28" s="9"/>
      <c r="AK28" s="9"/>
      <c r="AM28" s="9"/>
      <c r="AO28" s="9"/>
      <c r="AQ28" s="9"/>
    </row>
    <row r="29" spans="5:43" s="8" customFormat="1" x14ac:dyDescent="0.3">
      <c r="E29" s="9"/>
      <c r="G29" s="9"/>
      <c r="I29" s="9"/>
      <c r="K29" s="9"/>
      <c r="M29" s="9"/>
      <c r="O29" s="9"/>
      <c r="Q29" s="9"/>
      <c r="S29" s="9"/>
      <c r="U29" s="9"/>
      <c r="W29" s="9"/>
      <c r="Y29" s="9"/>
      <c r="AA29" s="9"/>
      <c r="AC29" s="9"/>
      <c r="AE29" s="9"/>
      <c r="AG29" s="9"/>
      <c r="AI29" s="9"/>
      <c r="AK29" s="9"/>
      <c r="AM29" s="9"/>
      <c r="AO29" s="9"/>
      <c r="AQ29" s="9"/>
    </row>
    <row r="30" spans="5:43" s="8" customFormat="1" x14ac:dyDescent="0.3">
      <c r="E30" s="9"/>
      <c r="G30" s="9"/>
      <c r="I30" s="9"/>
      <c r="K30" s="9"/>
      <c r="M30" s="9"/>
      <c r="O30" s="9"/>
      <c r="Q30" s="9"/>
      <c r="S30" s="9"/>
      <c r="U30" s="9"/>
      <c r="W30" s="9"/>
      <c r="Y30" s="9"/>
      <c r="AA30" s="9"/>
      <c r="AC30" s="9"/>
      <c r="AE30" s="9"/>
      <c r="AG30" s="9"/>
      <c r="AI30" s="9"/>
      <c r="AK30" s="9"/>
      <c r="AM30" s="9"/>
      <c r="AO30" s="9"/>
      <c r="AQ30" s="9"/>
    </row>
    <row r="31" spans="5:43" s="8" customFormat="1" x14ac:dyDescent="0.3">
      <c r="E31" s="9"/>
      <c r="G31" s="9"/>
      <c r="I31" s="9"/>
      <c r="K31" s="9"/>
      <c r="M31" s="9"/>
      <c r="O31" s="9"/>
      <c r="Q31" s="9"/>
      <c r="S31" s="9"/>
      <c r="U31" s="9"/>
      <c r="W31" s="9"/>
      <c r="Y31" s="9"/>
      <c r="AA31" s="9"/>
      <c r="AC31" s="9"/>
      <c r="AE31" s="9"/>
      <c r="AG31" s="9"/>
      <c r="AI31" s="9"/>
      <c r="AK31" s="9"/>
      <c r="AM31" s="9"/>
      <c r="AO31" s="9"/>
      <c r="AQ31" s="9"/>
    </row>
    <row r="32" spans="5:43" s="8" customFormat="1" x14ac:dyDescent="0.3">
      <c r="E32" s="9"/>
      <c r="G32" s="9"/>
      <c r="I32" s="9"/>
      <c r="K32" s="9"/>
      <c r="M32" s="9"/>
      <c r="O32" s="9"/>
      <c r="Q32" s="9"/>
      <c r="S32" s="9"/>
      <c r="U32" s="9"/>
      <c r="W32" s="9"/>
      <c r="Y32" s="9"/>
      <c r="AA32" s="9"/>
      <c r="AC32" s="9"/>
      <c r="AE32" s="9"/>
      <c r="AG32" s="9"/>
      <c r="AI32" s="9"/>
      <c r="AK32" s="9"/>
      <c r="AM32" s="9"/>
      <c r="AO32" s="9"/>
      <c r="AQ32" s="9"/>
    </row>
    <row r="33" spans="5:43" s="8" customFormat="1" x14ac:dyDescent="0.3">
      <c r="E33" s="9"/>
      <c r="G33" s="9"/>
      <c r="I33" s="9"/>
      <c r="K33" s="9"/>
      <c r="M33" s="9"/>
      <c r="O33" s="9"/>
      <c r="Q33" s="9"/>
      <c r="S33" s="9"/>
      <c r="U33" s="9"/>
      <c r="W33" s="9"/>
      <c r="Y33" s="9"/>
      <c r="AA33" s="9"/>
      <c r="AC33" s="9"/>
      <c r="AE33" s="9"/>
      <c r="AG33" s="9"/>
      <c r="AI33" s="9"/>
      <c r="AK33" s="9"/>
      <c r="AM33" s="9"/>
      <c r="AO33" s="9"/>
      <c r="AQ33" s="9"/>
    </row>
    <row r="34" spans="5:43" s="8" customFormat="1" x14ac:dyDescent="0.3">
      <c r="E34" s="9"/>
      <c r="G34" s="9"/>
      <c r="I34" s="9"/>
      <c r="K34" s="9"/>
      <c r="M34" s="9"/>
      <c r="O34" s="9"/>
      <c r="Q34" s="9"/>
      <c r="S34" s="9"/>
      <c r="U34" s="9"/>
      <c r="W34" s="9"/>
      <c r="Y34" s="9"/>
      <c r="AA34" s="9"/>
      <c r="AC34" s="9"/>
      <c r="AE34" s="9"/>
      <c r="AG34" s="9"/>
      <c r="AI34" s="9"/>
      <c r="AK34" s="9"/>
      <c r="AM34" s="9"/>
      <c r="AO34" s="9"/>
      <c r="AQ34" s="9"/>
    </row>
    <row r="35" spans="5:43" s="8" customFormat="1" x14ac:dyDescent="0.3">
      <c r="E35" s="9"/>
      <c r="G35" s="9"/>
      <c r="I35" s="9"/>
      <c r="K35" s="9"/>
      <c r="M35" s="9"/>
      <c r="O35" s="9"/>
      <c r="Q35" s="9"/>
      <c r="S35" s="9"/>
      <c r="U35" s="9"/>
      <c r="W35" s="9"/>
      <c r="Y35" s="9"/>
      <c r="AA35" s="9"/>
      <c r="AC35" s="9"/>
      <c r="AE35" s="9"/>
      <c r="AG35" s="9"/>
      <c r="AI35" s="9"/>
      <c r="AK35" s="9"/>
      <c r="AM35" s="9"/>
      <c r="AO35" s="9"/>
      <c r="AQ35" s="9"/>
    </row>
    <row r="36" spans="5:43" s="8" customFormat="1" x14ac:dyDescent="0.3">
      <c r="E36" s="9"/>
      <c r="G36" s="9"/>
      <c r="I36" s="9"/>
      <c r="K36" s="9"/>
      <c r="M36" s="9"/>
      <c r="O36" s="9"/>
      <c r="Q36" s="9"/>
      <c r="S36" s="9"/>
      <c r="U36" s="9"/>
      <c r="W36" s="9"/>
      <c r="Y36" s="9"/>
      <c r="AA36" s="9"/>
      <c r="AC36" s="9"/>
      <c r="AE36" s="9"/>
      <c r="AG36" s="9"/>
      <c r="AI36" s="9"/>
      <c r="AK36" s="9"/>
      <c r="AM36" s="9"/>
      <c r="AO36" s="9"/>
      <c r="AQ36" s="9"/>
    </row>
    <row r="37" spans="5:43" s="8" customFormat="1" x14ac:dyDescent="0.3">
      <c r="E37" s="9"/>
      <c r="G37" s="9"/>
      <c r="I37" s="9"/>
      <c r="K37" s="9"/>
      <c r="M37" s="9"/>
      <c r="O37" s="9"/>
      <c r="Q37" s="9"/>
      <c r="S37" s="9"/>
      <c r="U37" s="9"/>
      <c r="W37" s="9"/>
      <c r="Y37" s="9"/>
      <c r="AA37" s="9"/>
      <c r="AC37" s="9"/>
      <c r="AE37" s="9"/>
      <c r="AG37" s="9"/>
      <c r="AI37" s="9"/>
      <c r="AK37" s="9"/>
      <c r="AM37" s="9"/>
      <c r="AO37" s="9"/>
      <c r="AQ37" s="9"/>
    </row>
    <row r="38" spans="5:43" s="8" customFormat="1" x14ac:dyDescent="0.3">
      <c r="E38" s="9"/>
      <c r="G38" s="9"/>
      <c r="I38" s="9"/>
      <c r="K38" s="9"/>
      <c r="M38" s="9"/>
      <c r="O38" s="9"/>
      <c r="Q38" s="9"/>
      <c r="S38" s="9"/>
      <c r="U38" s="9"/>
      <c r="W38" s="9"/>
      <c r="Y38" s="9"/>
      <c r="AA38" s="9"/>
      <c r="AC38" s="9"/>
      <c r="AE38" s="9"/>
      <c r="AG38" s="9"/>
      <c r="AI38" s="9"/>
      <c r="AK38" s="9"/>
      <c r="AM38" s="9"/>
      <c r="AO38" s="9"/>
      <c r="AQ38" s="9"/>
    </row>
    <row r="39" spans="5:43" s="8" customFormat="1" x14ac:dyDescent="0.3">
      <c r="E39" s="9"/>
      <c r="G39" s="9"/>
      <c r="I39" s="9"/>
      <c r="K39" s="9"/>
      <c r="M39" s="9"/>
      <c r="O39" s="9"/>
      <c r="Q39" s="9"/>
      <c r="S39" s="9"/>
      <c r="U39" s="9"/>
      <c r="W39" s="9"/>
      <c r="Y39" s="9"/>
      <c r="AA39" s="9"/>
      <c r="AC39" s="9"/>
      <c r="AE39" s="9"/>
      <c r="AG39" s="9"/>
      <c r="AI39" s="9"/>
      <c r="AK39" s="9"/>
      <c r="AM39" s="9"/>
      <c r="AO39" s="9"/>
      <c r="AQ39" s="9"/>
    </row>
    <row r="40" spans="5:43" s="8" customFormat="1" x14ac:dyDescent="0.3">
      <c r="E40" s="9"/>
      <c r="G40" s="9"/>
      <c r="I40" s="9"/>
      <c r="K40" s="9"/>
      <c r="M40" s="9"/>
      <c r="O40" s="9"/>
      <c r="Q40" s="9"/>
      <c r="S40" s="9"/>
      <c r="U40" s="9"/>
      <c r="W40" s="9"/>
      <c r="Y40" s="9"/>
      <c r="AA40" s="9"/>
      <c r="AC40" s="9"/>
      <c r="AE40" s="9"/>
      <c r="AG40" s="9"/>
      <c r="AI40" s="9"/>
      <c r="AK40" s="9"/>
      <c r="AM40" s="9"/>
      <c r="AO40" s="9"/>
      <c r="AQ40" s="9"/>
    </row>
    <row r="41" spans="5:43" s="8" customFormat="1" x14ac:dyDescent="0.3">
      <c r="E41" s="9"/>
      <c r="G41" s="9"/>
      <c r="I41" s="9"/>
      <c r="K41" s="9"/>
      <c r="M41" s="9"/>
      <c r="O41" s="9"/>
      <c r="Q41" s="9"/>
      <c r="S41" s="9"/>
      <c r="U41" s="9"/>
      <c r="W41" s="9"/>
      <c r="Y41" s="9"/>
      <c r="AA41" s="9"/>
      <c r="AC41" s="9"/>
      <c r="AE41" s="9"/>
      <c r="AG41" s="9"/>
      <c r="AI41" s="9"/>
      <c r="AK41" s="9"/>
      <c r="AM41" s="9"/>
      <c r="AO41" s="9"/>
      <c r="AQ41" s="9"/>
    </row>
    <row r="42" spans="5:43" s="8" customFormat="1" x14ac:dyDescent="0.3">
      <c r="E42" s="9"/>
      <c r="G42" s="9"/>
      <c r="I42" s="9"/>
      <c r="K42" s="9"/>
      <c r="M42" s="9"/>
      <c r="O42" s="9"/>
      <c r="Q42" s="9"/>
      <c r="S42" s="9"/>
      <c r="U42" s="9"/>
      <c r="W42" s="9"/>
      <c r="Y42" s="9"/>
      <c r="AA42" s="9"/>
      <c r="AC42" s="9"/>
      <c r="AE42" s="9"/>
      <c r="AG42" s="9"/>
      <c r="AI42" s="9"/>
      <c r="AK42" s="9"/>
      <c r="AM42" s="9"/>
      <c r="AO42" s="9"/>
      <c r="AQ42" s="9"/>
    </row>
    <row r="43" spans="5:43" s="8" customFormat="1" x14ac:dyDescent="0.3">
      <c r="E43" s="9"/>
      <c r="G43" s="9"/>
      <c r="I43" s="9"/>
      <c r="K43" s="9"/>
      <c r="M43" s="9"/>
      <c r="O43" s="9"/>
      <c r="Q43" s="9"/>
      <c r="S43" s="9"/>
      <c r="U43" s="9"/>
      <c r="W43" s="9"/>
      <c r="Y43" s="9"/>
      <c r="AA43" s="9"/>
      <c r="AC43" s="9"/>
      <c r="AE43" s="9"/>
      <c r="AG43" s="9"/>
      <c r="AI43" s="9"/>
      <c r="AK43" s="9"/>
      <c r="AM43" s="9"/>
      <c r="AO43" s="9"/>
      <c r="AQ43" s="9"/>
    </row>
    <row r="44" spans="5:43" s="8" customFormat="1" x14ac:dyDescent="0.3">
      <c r="E44" s="9"/>
      <c r="G44" s="9"/>
      <c r="I44" s="9"/>
      <c r="K44" s="9"/>
      <c r="M44" s="9"/>
      <c r="O44" s="9"/>
      <c r="Q44" s="9"/>
      <c r="S44" s="9"/>
      <c r="U44" s="9"/>
      <c r="W44" s="9"/>
      <c r="Y44" s="9"/>
      <c r="AA44" s="9"/>
      <c r="AC44" s="9"/>
      <c r="AE44" s="9"/>
      <c r="AG44" s="9"/>
      <c r="AI44" s="9"/>
      <c r="AK44" s="9"/>
      <c r="AM44" s="9"/>
      <c r="AO44" s="9"/>
      <c r="AQ44" s="9"/>
    </row>
    <row r="45" spans="5:43" s="8" customFormat="1" x14ac:dyDescent="0.3">
      <c r="E45" s="9"/>
      <c r="G45" s="9"/>
      <c r="I45" s="9"/>
      <c r="K45" s="9"/>
      <c r="M45" s="9"/>
      <c r="O45" s="9"/>
      <c r="Q45" s="9"/>
      <c r="S45" s="9"/>
      <c r="U45" s="9"/>
      <c r="W45" s="9"/>
      <c r="Y45" s="9"/>
      <c r="AA45" s="9"/>
      <c r="AC45" s="9"/>
      <c r="AE45" s="9"/>
      <c r="AG45" s="9"/>
      <c r="AI45" s="9"/>
      <c r="AK45" s="9"/>
      <c r="AM45" s="9"/>
      <c r="AO45" s="9"/>
      <c r="AQ45" s="9"/>
    </row>
    <row r="46" spans="5:43" s="8" customFormat="1" x14ac:dyDescent="0.3">
      <c r="E46" s="9"/>
      <c r="G46" s="9"/>
      <c r="I46" s="9"/>
      <c r="K46" s="9"/>
      <c r="M46" s="9"/>
      <c r="O46" s="9"/>
      <c r="Q46" s="9"/>
      <c r="S46" s="9"/>
      <c r="U46" s="9"/>
      <c r="W46" s="9"/>
      <c r="Y46" s="9"/>
      <c r="AA46" s="9"/>
      <c r="AC46" s="9"/>
      <c r="AE46" s="9"/>
      <c r="AG46" s="9"/>
      <c r="AI46" s="9"/>
      <c r="AK46" s="9"/>
      <c r="AM46" s="9"/>
      <c r="AO46" s="9"/>
      <c r="AQ46" s="9"/>
    </row>
    <row r="47" spans="5:43" s="8" customFormat="1" x14ac:dyDescent="0.3">
      <c r="E47" s="9"/>
      <c r="G47" s="9"/>
      <c r="I47" s="9"/>
      <c r="K47" s="9"/>
      <c r="M47" s="9"/>
      <c r="O47" s="9"/>
      <c r="Q47" s="9"/>
      <c r="S47" s="9"/>
      <c r="U47" s="9"/>
      <c r="W47" s="9"/>
      <c r="Y47" s="9"/>
      <c r="AA47" s="9"/>
      <c r="AC47" s="9"/>
      <c r="AE47" s="9"/>
      <c r="AG47" s="9"/>
      <c r="AI47" s="9"/>
      <c r="AK47" s="9"/>
      <c r="AM47" s="9"/>
      <c r="AO47" s="9"/>
      <c r="AQ47" s="9"/>
    </row>
    <row r="48" spans="5:43" s="8" customFormat="1" x14ac:dyDescent="0.3">
      <c r="E48" s="9"/>
      <c r="G48" s="9"/>
      <c r="I48" s="9"/>
      <c r="K48" s="9"/>
      <c r="M48" s="9"/>
      <c r="O48" s="9"/>
      <c r="Q48" s="9"/>
      <c r="S48" s="9"/>
      <c r="U48" s="9"/>
      <c r="W48" s="9"/>
      <c r="Y48" s="9"/>
      <c r="AA48" s="9"/>
      <c r="AC48" s="9"/>
      <c r="AE48" s="9"/>
      <c r="AG48" s="9"/>
      <c r="AI48" s="9"/>
      <c r="AK48" s="9"/>
      <c r="AM48" s="9"/>
      <c r="AO48" s="9"/>
      <c r="AQ48" s="9"/>
    </row>
    <row r="49" spans="5:43" s="8" customFormat="1" x14ac:dyDescent="0.3">
      <c r="E49" s="9"/>
      <c r="G49" s="9"/>
      <c r="I49" s="9"/>
      <c r="K49" s="9"/>
      <c r="M49" s="9"/>
      <c r="O49" s="9"/>
      <c r="Q49" s="9"/>
      <c r="S49" s="9"/>
      <c r="U49" s="9"/>
      <c r="W49" s="9"/>
      <c r="Y49" s="9"/>
      <c r="AA49" s="9"/>
      <c r="AC49" s="9"/>
      <c r="AE49" s="9"/>
      <c r="AG49" s="9"/>
      <c r="AI49" s="9"/>
      <c r="AK49" s="9"/>
      <c r="AM49" s="9"/>
      <c r="AO49" s="9"/>
      <c r="AQ49" s="9"/>
    </row>
    <row r="50" spans="5:43" s="8" customFormat="1" x14ac:dyDescent="0.3">
      <c r="E50" s="9"/>
      <c r="G50" s="9"/>
      <c r="I50" s="9"/>
      <c r="K50" s="9"/>
      <c r="M50" s="9"/>
      <c r="O50" s="9"/>
      <c r="Q50" s="9"/>
      <c r="S50" s="9"/>
      <c r="U50" s="9"/>
      <c r="W50" s="9"/>
      <c r="Y50" s="9"/>
      <c r="AA50" s="9"/>
      <c r="AC50" s="9"/>
      <c r="AE50" s="9"/>
      <c r="AG50" s="9"/>
      <c r="AI50" s="9"/>
      <c r="AK50" s="9"/>
      <c r="AM50" s="9"/>
      <c r="AO50" s="9"/>
      <c r="AQ50" s="9"/>
    </row>
    <row r="51" spans="5:43" s="8" customFormat="1" x14ac:dyDescent="0.3">
      <c r="E51" s="9"/>
      <c r="G51" s="9"/>
      <c r="I51" s="9"/>
      <c r="K51" s="9"/>
      <c r="M51" s="9"/>
      <c r="O51" s="9"/>
      <c r="Q51" s="9"/>
      <c r="S51" s="9"/>
      <c r="U51" s="9"/>
      <c r="W51" s="9"/>
      <c r="Y51" s="9"/>
      <c r="AA51" s="9"/>
      <c r="AC51" s="9"/>
      <c r="AE51" s="9"/>
      <c r="AG51" s="9"/>
      <c r="AI51" s="9"/>
      <c r="AK51" s="9"/>
      <c r="AM51" s="9"/>
      <c r="AO51" s="9"/>
      <c r="AQ51" s="9"/>
    </row>
    <row r="52" spans="5:43" s="8" customFormat="1" x14ac:dyDescent="0.3">
      <c r="E52" s="9"/>
      <c r="G52" s="9"/>
      <c r="I52" s="9"/>
      <c r="K52" s="9"/>
      <c r="M52" s="9"/>
      <c r="O52" s="9"/>
      <c r="Q52" s="9"/>
      <c r="S52" s="9"/>
      <c r="U52" s="9"/>
      <c r="W52" s="9"/>
      <c r="Y52" s="9"/>
      <c r="AA52" s="9"/>
      <c r="AC52" s="9"/>
      <c r="AE52" s="9"/>
      <c r="AG52" s="9"/>
      <c r="AI52" s="9"/>
      <c r="AK52" s="9"/>
      <c r="AM52" s="9"/>
      <c r="AO52" s="9"/>
      <c r="AQ52" s="9"/>
    </row>
    <row r="53" spans="5:43" s="8" customFormat="1" x14ac:dyDescent="0.3">
      <c r="E53" s="9"/>
      <c r="G53" s="9"/>
      <c r="I53" s="9"/>
      <c r="K53" s="9"/>
      <c r="M53" s="9"/>
      <c r="O53" s="9"/>
      <c r="Q53" s="9"/>
      <c r="S53" s="9"/>
      <c r="U53" s="9"/>
      <c r="W53" s="9"/>
      <c r="Y53" s="9"/>
      <c r="AA53" s="9"/>
      <c r="AC53" s="9"/>
      <c r="AE53" s="9"/>
      <c r="AG53" s="9"/>
      <c r="AI53" s="9"/>
      <c r="AK53" s="9"/>
      <c r="AM53" s="9"/>
      <c r="AO53" s="9"/>
      <c r="AQ53" s="9"/>
    </row>
    <row r="54" spans="5:43" s="8" customFormat="1" x14ac:dyDescent="0.3">
      <c r="E54" s="9"/>
      <c r="G54" s="9"/>
      <c r="I54" s="9"/>
      <c r="K54" s="9"/>
      <c r="M54" s="9"/>
      <c r="O54" s="9"/>
      <c r="Q54" s="9"/>
      <c r="S54" s="9"/>
      <c r="U54" s="9"/>
      <c r="W54" s="9"/>
      <c r="Y54" s="9"/>
      <c r="AA54" s="9"/>
      <c r="AC54" s="9"/>
      <c r="AE54" s="9"/>
      <c r="AG54" s="9"/>
      <c r="AI54" s="9"/>
      <c r="AK54" s="9"/>
      <c r="AM54" s="9"/>
      <c r="AO54" s="9"/>
      <c r="AQ54" s="9"/>
    </row>
    <row r="55" spans="5:43" s="8" customFormat="1" x14ac:dyDescent="0.3">
      <c r="E55" s="9"/>
      <c r="G55" s="9"/>
      <c r="I55" s="9"/>
      <c r="K55" s="9"/>
      <c r="M55" s="9"/>
      <c r="O55" s="9"/>
      <c r="Q55" s="9"/>
      <c r="S55" s="9"/>
      <c r="U55" s="9"/>
      <c r="W55" s="9"/>
      <c r="Y55" s="9"/>
      <c r="AA55" s="9"/>
      <c r="AC55" s="9"/>
      <c r="AE55" s="9"/>
      <c r="AG55" s="9"/>
      <c r="AI55" s="9"/>
      <c r="AK55" s="9"/>
      <c r="AM55" s="9"/>
      <c r="AO55" s="9"/>
      <c r="AQ55" s="9"/>
    </row>
    <row r="56" spans="5:43" s="8" customFormat="1" x14ac:dyDescent="0.3">
      <c r="E56" s="9"/>
      <c r="G56" s="9"/>
      <c r="I56" s="9"/>
      <c r="K56" s="9"/>
      <c r="M56" s="9"/>
      <c r="O56" s="9"/>
      <c r="Q56" s="9"/>
      <c r="S56" s="9"/>
      <c r="U56" s="9"/>
      <c r="W56" s="9"/>
      <c r="Y56" s="9"/>
      <c r="AA56" s="9"/>
      <c r="AC56" s="9"/>
      <c r="AE56" s="9"/>
      <c r="AG56" s="9"/>
      <c r="AI56" s="9"/>
      <c r="AK56" s="9"/>
      <c r="AM56" s="9"/>
      <c r="AO56" s="9"/>
      <c r="AQ56" s="9"/>
    </row>
    <row r="57" spans="5:43" s="8" customFormat="1" x14ac:dyDescent="0.3">
      <c r="E57" s="9"/>
      <c r="G57" s="9"/>
      <c r="I57" s="9"/>
      <c r="K57" s="9"/>
      <c r="M57" s="9"/>
      <c r="O57" s="9"/>
      <c r="Q57" s="9"/>
      <c r="S57" s="9"/>
      <c r="U57" s="9"/>
      <c r="W57" s="9"/>
      <c r="Y57" s="9"/>
      <c r="AA57" s="9"/>
      <c r="AC57" s="9"/>
      <c r="AE57" s="9"/>
      <c r="AG57" s="9"/>
      <c r="AI57" s="9"/>
      <c r="AK57" s="9"/>
      <c r="AM57" s="9"/>
      <c r="AO57" s="9"/>
      <c r="AQ57" s="9"/>
    </row>
    <row r="58" spans="5:43" s="8" customFormat="1" x14ac:dyDescent="0.3">
      <c r="E58" s="9"/>
      <c r="G58" s="9"/>
      <c r="I58" s="9"/>
      <c r="K58" s="9"/>
      <c r="M58" s="9"/>
      <c r="O58" s="9"/>
      <c r="Q58" s="9"/>
      <c r="S58" s="9"/>
      <c r="U58" s="9"/>
      <c r="W58" s="9"/>
      <c r="Y58" s="9"/>
      <c r="AA58" s="9"/>
      <c r="AC58" s="9"/>
      <c r="AE58" s="9"/>
      <c r="AG58" s="9"/>
      <c r="AI58" s="9"/>
      <c r="AK58" s="9"/>
      <c r="AM58" s="9"/>
      <c r="AO58" s="9"/>
      <c r="AQ58" s="9"/>
    </row>
    <row r="59" spans="5:43" s="8" customFormat="1" x14ac:dyDescent="0.3">
      <c r="E59" s="9"/>
      <c r="G59" s="9"/>
      <c r="I59" s="9"/>
      <c r="K59" s="9"/>
      <c r="M59" s="9"/>
      <c r="O59" s="9"/>
      <c r="Q59" s="9"/>
      <c r="S59" s="9"/>
      <c r="U59" s="9"/>
      <c r="W59" s="9"/>
      <c r="Y59" s="9"/>
      <c r="AA59" s="9"/>
      <c r="AC59" s="9"/>
      <c r="AE59" s="9"/>
      <c r="AG59" s="9"/>
      <c r="AI59" s="9"/>
      <c r="AK59" s="9"/>
      <c r="AM59" s="9"/>
      <c r="AO59" s="9"/>
      <c r="AQ59" s="9"/>
    </row>
    <row r="60" spans="5:43" s="8" customFormat="1" x14ac:dyDescent="0.3">
      <c r="E60" s="9"/>
      <c r="G60" s="9"/>
      <c r="I60" s="9"/>
      <c r="K60" s="9"/>
      <c r="M60" s="9"/>
      <c r="O60" s="9"/>
      <c r="Q60" s="9"/>
      <c r="S60" s="9"/>
      <c r="U60" s="9"/>
      <c r="W60" s="9"/>
      <c r="Y60" s="9"/>
      <c r="AA60" s="9"/>
      <c r="AC60" s="9"/>
      <c r="AE60" s="9"/>
      <c r="AG60" s="9"/>
      <c r="AI60" s="9"/>
      <c r="AK60" s="9"/>
      <c r="AM60" s="9"/>
      <c r="AO60" s="9"/>
      <c r="AQ60" s="9"/>
    </row>
    <row r="61" spans="5:43" s="8" customFormat="1" x14ac:dyDescent="0.3">
      <c r="E61" s="9"/>
      <c r="G61" s="9"/>
      <c r="I61" s="9"/>
      <c r="K61" s="9"/>
      <c r="M61" s="9"/>
      <c r="O61" s="9"/>
      <c r="Q61" s="9"/>
      <c r="S61" s="9"/>
      <c r="U61" s="9"/>
      <c r="W61" s="9"/>
      <c r="Y61" s="9"/>
      <c r="AA61" s="9"/>
      <c r="AC61" s="9"/>
      <c r="AE61" s="9"/>
      <c r="AG61" s="9"/>
      <c r="AI61" s="9"/>
      <c r="AK61" s="9"/>
      <c r="AM61" s="9"/>
      <c r="AO61" s="9"/>
      <c r="AQ61" s="9"/>
    </row>
    <row r="62" spans="5:43" s="8" customFormat="1" x14ac:dyDescent="0.3">
      <c r="E62" s="9"/>
      <c r="G62" s="9"/>
      <c r="I62" s="9"/>
      <c r="K62" s="9"/>
      <c r="M62" s="9"/>
      <c r="O62" s="9"/>
      <c r="Q62" s="9"/>
      <c r="S62" s="9"/>
      <c r="U62" s="9"/>
      <c r="W62" s="9"/>
      <c r="Y62" s="9"/>
      <c r="AA62" s="9"/>
      <c r="AC62" s="9"/>
      <c r="AE62" s="9"/>
      <c r="AG62" s="9"/>
      <c r="AI62" s="9"/>
      <c r="AK62" s="9"/>
      <c r="AM62" s="9"/>
      <c r="AO62" s="9"/>
      <c r="AQ62" s="9"/>
    </row>
    <row r="63" spans="5:43" s="8" customFormat="1" x14ac:dyDescent="0.3">
      <c r="E63" s="9"/>
      <c r="G63" s="9"/>
      <c r="I63" s="9"/>
      <c r="K63" s="9"/>
      <c r="M63" s="9"/>
      <c r="O63" s="9"/>
      <c r="Q63" s="9"/>
      <c r="S63" s="9"/>
      <c r="U63" s="9"/>
      <c r="W63" s="9"/>
      <c r="Y63" s="9"/>
      <c r="AA63" s="9"/>
      <c r="AC63" s="9"/>
      <c r="AE63" s="9"/>
      <c r="AG63" s="9"/>
      <c r="AI63" s="9"/>
      <c r="AK63" s="9"/>
      <c r="AM63" s="9"/>
      <c r="AO63" s="9"/>
      <c r="AQ63" s="9"/>
    </row>
    <row r="64" spans="5:43" s="8" customFormat="1" x14ac:dyDescent="0.3">
      <c r="E64" s="9"/>
      <c r="G64" s="9"/>
      <c r="I64" s="9"/>
      <c r="K64" s="9"/>
      <c r="M64" s="9"/>
      <c r="O64" s="9"/>
      <c r="Q64" s="9"/>
      <c r="S64" s="9"/>
      <c r="U64" s="9"/>
      <c r="W64" s="9"/>
      <c r="Y64" s="9"/>
      <c r="AA64" s="9"/>
      <c r="AC64" s="9"/>
      <c r="AE64" s="9"/>
      <c r="AG64" s="9"/>
      <c r="AI64" s="9"/>
      <c r="AK64" s="9"/>
      <c r="AM64" s="9"/>
      <c r="AO64" s="9"/>
      <c r="AQ64" s="9"/>
    </row>
    <row r="65" spans="5:43" s="8" customFormat="1" x14ac:dyDescent="0.3">
      <c r="E65" s="9"/>
      <c r="G65" s="9"/>
      <c r="I65" s="9"/>
      <c r="K65" s="9"/>
      <c r="M65" s="9"/>
      <c r="O65" s="9"/>
      <c r="Q65" s="9"/>
      <c r="S65" s="9"/>
      <c r="U65" s="9"/>
      <c r="W65" s="9"/>
      <c r="Y65" s="9"/>
      <c r="AA65" s="9"/>
      <c r="AC65" s="9"/>
      <c r="AE65" s="9"/>
      <c r="AG65" s="9"/>
      <c r="AI65" s="9"/>
      <c r="AK65" s="9"/>
      <c r="AM65" s="9"/>
      <c r="AO65" s="9"/>
      <c r="AQ65" s="9"/>
    </row>
    <row r="66" spans="5:43" s="8" customFormat="1" x14ac:dyDescent="0.3">
      <c r="E66" s="9"/>
      <c r="G66" s="9"/>
      <c r="I66" s="9"/>
      <c r="K66" s="9"/>
      <c r="M66" s="9"/>
      <c r="O66" s="9"/>
      <c r="Q66" s="9"/>
      <c r="S66" s="9"/>
      <c r="U66" s="9"/>
      <c r="W66" s="9"/>
      <c r="Y66" s="9"/>
      <c r="AA66" s="9"/>
      <c r="AC66" s="9"/>
      <c r="AE66" s="9"/>
      <c r="AG66" s="9"/>
      <c r="AI66" s="9"/>
      <c r="AK66" s="9"/>
      <c r="AM66" s="9"/>
      <c r="AO66" s="9"/>
      <c r="AQ66" s="9"/>
    </row>
    <row r="67" spans="5:43" s="8" customFormat="1" x14ac:dyDescent="0.3">
      <c r="E67" s="9"/>
      <c r="G67" s="9"/>
      <c r="I67" s="9"/>
      <c r="K67" s="9"/>
      <c r="M67" s="9"/>
      <c r="O67" s="9"/>
      <c r="Q67" s="9"/>
      <c r="S67" s="9"/>
      <c r="U67" s="9"/>
      <c r="W67" s="9"/>
      <c r="Y67" s="9"/>
      <c r="AA67" s="9"/>
      <c r="AC67" s="9"/>
      <c r="AE67" s="9"/>
      <c r="AG67" s="9"/>
      <c r="AI67" s="9"/>
      <c r="AK67" s="9"/>
      <c r="AM67" s="9"/>
      <c r="AO67" s="9"/>
      <c r="AQ67" s="9"/>
    </row>
    <row r="68" spans="5:43" s="8" customFormat="1" x14ac:dyDescent="0.3">
      <c r="E68" s="9"/>
      <c r="G68" s="9"/>
      <c r="I68" s="9"/>
      <c r="K68" s="9"/>
      <c r="M68" s="9"/>
      <c r="O68" s="9"/>
      <c r="Q68" s="9"/>
      <c r="S68" s="9"/>
      <c r="U68" s="9"/>
      <c r="W68" s="9"/>
      <c r="Y68" s="9"/>
      <c r="AA68" s="9"/>
      <c r="AC68" s="9"/>
      <c r="AE68" s="9"/>
      <c r="AG68" s="9"/>
      <c r="AI68" s="9"/>
      <c r="AK68" s="9"/>
      <c r="AM68" s="9"/>
      <c r="AO68" s="9"/>
      <c r="AQ68" s="9"/>
    </row>
    <row r="69" spans="5:43" s="8" customFormat="1" x14ac:dyDescent="0.3">
      <c r="E69" s="9"/>
      <c r="G69" s="9"/>
      <c r="I69" s="9"/>
      <c r="K69" s="9"/>
      <c r="M69" s="9"/>
      <c r="O69" s="9"/>
      <c r="Q69" s="9"/>
      <c r="S69" s="9"/>
      <c r="U69" s="9"/>
      <c r="W69" s="9"/>
      <c r="Y69" s="9"/>
      <c r="AA69" s="9"/>
      <c r="AC69" s="9"/>
      <c r="AE69" s="9"/>
      <c r="AG69" s="9"/>
      <c r="AI69" s="9"/>
      <c r="AK69" s="9"/>
      <c r="AM69" s="9"/>
      <c r="AO69" s="9"/>
      <c r="AQ69" s="9"/>
    </row>
    <row r="70" spans="5:43" s="8" customFormat="1" x14ac:dyDescent="0.3">
      <c r="E70" s="9"/>
      <c r="G70" s="9"/>
      <c r="I70" s="9"/>
      <c r="K70" s="9"/>
      <c r="M70" s="9"/>
      <c r="O70" s="9"/>
      <c r="Q70" s="9"/>
      <c r="S70" s="9"/>
      <c r="U70" s="9"/>
      <c r="W70" s="9"/>
      <c r="Y70" s="9"/>
      <c r="AA70" s="9"/>
      <c r="AC70" s="9"/>
      <c r="AE70" s="9"/>
      <c r="AG70" s="9"/>
      <c r="AI70" s="9"/>
      <c r="AK70" s="9"/>
      <c r="AM70" s="9"/>
      <c r="AO70" s="9"/>
      <c r="AQ70" s="9"/>
    </row>
    <row r="71" spans="5:43" s="8" customFormat="1" x14ac:dyDescent="0.3">
      <c r="E71" s="9"/>
      <c r="G71" s="9"/>
      <c r="I71" s="9"/>
      <c r="K71" s="9"/>
      <c r="M71" s="9"/>
      <c r="O71" s="9"/>
      <c r="Q71" s="9"/>
      <c r="S71" s="9"/>
      <c r="U71" s="9"/>
      <c r="W71" s="9"/>
      <c r="Y71" s="9"/>
      <c r="AA71" s="9"/>
      <c r="AC71" s="9"/>
      <c r="AE71" s="9"/>
      <c r="AG71" s="9"/>
      <c r="AI71" s="9"/>
      <c r="AK71" s="9"/>
      <c r="AM71" s="9"/>
      <c r="AO71" s="9"/>
      <c r="AQ71" s="9"/>
    </row>
    <row r="72" spans="5:43" s="8" customFormat="1" x14ac:dyDescent="0.3">
      <c r="E72" s="9"/>
      <c r="G72" s="9"/>
      <c r="I72" s="9"/>
      <c r="K72" s="9"/>
      <c r="M72" s="9"/>
      <c r="O72" s="9"/>
      <c r="Q72" s="9"/>
      <c r="S72" s="9"/>
      <c r="U72" s="9"/>
      <c r="W72" s="9"/>
      <c r="Y72" s="9"/>
      <c r="AA72" s="9"/>
      <c r="AC72" s="9"/>
      <c r="AE72" s="9"/>
      <c r="AG72" s="9"/>
      <c r="AI72" s="9"/>
      <c r="AK72" s="9"/>
      <c r="AM72" s="9"/>
      <c r="AO72" s="9"/>
      <c r="AQ72" s="9"/>
    </row>
    <row r="73" spans="5:43" s="8" customFormat="1" x14ac:dyDescent="0.3">
      <c r="E73" s="9"/>
      <c r="G73" s="9"/>
      <c r="I73" s="9"/>
      <c r="K73" s="9"/>
      <c r="M73" s="9"/>
      <c r="O73" s="9"/>
      <c r="Q73" s="9"/>
      <c r="S73" s="9"/>
      <c r="U73" s="9"/>
      <c r="W73" s="9"/>
      <c r="Y73" s="9"/>
      <c r="AA73" s="9"/>
      <c r="AC73" s="9"/>
      <c r="AE73" s="9"/>
      <c r="AG73" s="9"/>
      <c r="AI73" s="9"/>
      <c r="AK73" s="9"/>
      <c r="AM73" s="9"/>
      <c r="AO73" s="9"/>
      <c r="AQ73" s="9"/>
    </row>
    <row r="74" spans="5:43" s="8" customFormat="1" x14ac:dyDescent="0.3">
      <c r="E74" s="9"/>
      <c r="G74" s="9"/>
      <c r="I74" s="9"/>
      <c r="K74" s="9"/>
      <c r="M74" s="9"/>
      <c r="O74" s="9"/>
      <c r="Q74" s="9"/>
      <c r="S74" s="9"/>
      <c r="U74" s="9"/>
      <c r="W74" s="9"/>
      <c r="Y74" s="9"/>
      <c r="AA74" s="9"/>
      <c r="AC74" s="9"/>
      <c r="AE74" s="9"/>
      <c r="AG74" s="9"/>
      <c r="AI74" s="9"/>
      <c r="AK74" s="9"/>
      <c r="AM74" s="9"/>
      <c r="AO74" s="9"/>
      <c r="AQ74" s="9"/>
    </row>
    <row r="75" spans="5:43" s="8" customFormat="1" x14ac:dyDescent="0.3">
      <c r="E75" s="9"/>
      <c r="G75" s="9"/>
      <c r="I75" s="9"/>
      <c r="K75" s="9"/>
      <c r="M75" s="9"/>
      <c r="O75" s="9"/>
      <c r="Q75" s="9"/>
      <c r="S75" s="9"/>
      <c r="U75" s="9"/>
      <c r="W75" s="9"/>
      <c r="Y75" s="9"/>
      <c r="AA75" s="9"/>
      <c r="AC75" s="9"/>
      <c r="AE75" s="9"/>
      <c r="AG75" s="9"/>
      <c r="AI75" s="9"/>
      <c r="AK75" s="9"/>
      <c r="AM75" s="9"/>
      <c r="AO75" s="9"/>
      <c r="AQ75" s="9"/>
    </row>
    <row r="76" spans="5:43" s="8" customFormat="1" x14ac:dyDescent="0.3">
      <c r="E76" s="9"/>
      <c r="G76" s="9"/>
      <c r="I76" s="9"/>
      <c r="K76" s="9"/>
      <c r="M76" s="9"/>
      <c r="O76" s="9"/>
      <c r="Q76" s="9"/>
      <c r="S76" s="9"/>
      <c r="U76" s="9"/>
      <c r="W76" s="9"/>
      <c r="Y76" s="9"/>
      <c r="AA76" s="9"/>
      <c r="AC76" s="9"/>
      <c r="AE76" s="9"/>
      <c r="AG76" s="9"/>
      <c r="AI76" s="9"/>
      <c r="AK76" s="9"/>
      <c r="AM76" s="9"/>
      <c r="AO76" s="9"/>
      <c r="AQ76" s="9"/>
    </row>
    <row r="77" spans="5:43" s="8" customFormat="1" x14ac:dyDescent="0.3">
      <c r="E77" s="9"/>
      <c r="G77" s="9"/>
      <c r="I77" s="9"/>
      <c r="K77" s="9"/>
      <c r="M77" s="9"/>
      <c r="O77" s="9"/>
      <c r="Q77" s="9"/>
      <c r="S77" s="9"/>
      <c r="U77" s="9"/>
      <c r="W77" s="9"/>
      <c r="Y77" s="9"/>
      <c r="AA77" s="9"/>
      <c r="AC77" s="9"/>
      <c r="AE77" s="9"/>
      <c r="AG77" s="9"/>
      <c r="AI77" s="9"/>
      <c r="AK77" s="9"/>
      <c r="AM77" s="9"/>
      <c r="AO77" s="9"/>
      <c r="AQ77" s="9"/>
    </row>
    <row r="78" spans="5:43" s="8" customFormat="1" x14ac:dyDescent="0.3">
      <c r="E78" s="9"/>
      <c r="G78" s="9"/>
      <c r="I78" s="9"/>
      <c r="K78" s="9"/>
      <c r="M78" s="9"/>
      <c r="O78" s="9"/>
      <c r="Q78" s="9"/>
      <c r="S78" s="9"/>
      <c r="U78" s="9"/>
      <c r="W78" s="9"/>
      <c r="Y78" s="9"/>
      <c r="AA78" s="9"/>
      <c r="AC78" s="9"/>
      <c r="AE78" s="9"/>
      <c r="AG78" s="9"/>
      <c r="AI78" s="9"/>
      <c r="AK78" s="9"/>
      <c r="AM78" s="9"/>
      <c r="AO78" s="9"/>
      <c r="AQ78" s="9"/>
    </row>
    <row r="79" spans="5:43" s="8" customFormat="1" x14ac:dyDescent="0.3">
      <c r="E79" s="9"/>
      <c r="G79" s="9"/>
      <c r="I79" s="9"/>
      <c r="K79" s="9"/>
      <c r="M79" s="9"/>
      <c r="O79" s="9"/>
      <c r="Q79" s="9"/>
      <c r="S79" s="9"/>
      <c r="U79" s="9"/>
      <c r="W79" s="9"/>
      <c r="Y79" s="9"/>
      <c r="AA79" s="9"/>
      <c r="AC79" s="9"/>
      <c r="AE79" s="9"/>
      <c r="AG79" s="9"/>
      <c r="AI79" s="9"/>
      <c r="AK79" s="9"/>
      <c r="AM79" s="9"/>
      <c r="AO79" s="9"/>
      <c r="AQ79" s="9"/>
    </row>
    <row r="80" spans="5:43" s="8" customFormat="1" x14ac:dyDescent="0.3">
      <c r="E80" s="9"/>
      <c r="G80" s="9"/>
      <c r="I80" s="9"/>
      <c r="K80" s="9"/>
      <c r="M80" s="9"/>
      <c r="O80" s="9"/>
      <c r="Q80" s="9"/>
      <c r="S80" s="9"/>
      <c r="U80" s="9"/>
      <c r="W80" s="9"/>
      <c r="Y80" s="9"/>
      <c r="AA80" s="9"/>
      <c r="AC80" s="9"/>
      <c r="AE80" s="9"/>
      <c r="AG80" s="9"/>
      <c r="AI80" s="9"/>
      <c r="AK80" s="9"/>
      <c r="AM80" s="9"/>
      <c r="AO80" s="9"/>
      <c r="AQ80" s="9"/>
    </row>
    <row r="81" spans="5:43" s="8" customFormat="1" x14ac:dyDescent="0.3">
      <c r="E81" s="9"/>
      <c r="G81" s="9"/>
      <c r="I81" s="9"/>
      <c r="K81" s="9"/>
      <c r="M81" s="9"/>
      <c r="O81" s="9"/>
      <c r="Q81" s="9"/>
      <c r="S81" s="9"/>
      <c r="U81" s="9"/>
      <c r="W81" s="9"/>
      <c r="Y81" s="9"/>
      <c r="AA81" s="9"/>
      <c r="AC81" s="9"/>
      <c r="AE81" s="9"/>
      <c r="AG81" s="9"/>
      <c r="AI81" s="9"/>
      <c r="AK81" s="9"/>
      <c r="AM81" s="9"/>
      <c r="AO81" s="9"/>
      <c r="AQ81" s="9"/>
    </row>
    <row r="82" spans="5:43" s="8" customFormat="1" x14ac:dyDescent="0.3">
      <c r="E82" s="9"/>
      <c r="G82" s="9"/>
      <c r="I82" s="9"/>
      <c r="K82" s="9"/>
      <c r="M82" s="9"/>
      <c r="O82" s="9"/>
      <c r="Q82" s="9"/>
      <c r="S82" s="9"/>
      <c r="U82" s="9"/>
      <c r="W82" s="9"/>
      <c r="Y82" s="9"/>
      <c r="AA82" s="9"/>
      <c r="AC82" s="9"/>
      <c r="AE82" s="9"/>
      <c r="AG82" s="9"/>
      <c r="AI82" s="9"/>
      <c r="AK82" s="9"/>
      <c r="AM82" s="9"/>
      <c r="AO82" s="9"/>
      <c r="AQ82" s="9"/>
    </row>
    <row r="83" spans="5:43" s="8" customFormat="1" x14ac:dyDescent="0.3">
      <c r="E83" s="9"/>
      <c r="G83" s="9"/>
      <c r="I83" s="9"/>
      <c r="K83" s="9"/>
      <c r="M83" s="9"/>
      <c r="O83" s="9"/>
      <c r="Q83" s="9"/>
      <c r="S83" s="9"/>
      <c r="U83" s="9"/>
      <c r="W83" s="9"/>
      <c r="Y83" s="9"/>
      <c r="AA83" s="9"/>
      <c r="AC83" s="9"/>
      <c r="AE83" s="9"/>
      <c r="AG83" s="9"/>
      <c r="AI83" s="9"/>
      <c r="AK83" s="9"/>
      <c r="AM83" s="9"/>
      <c r="AO83" s="9"/>
      <c r="AQ83" s="9"/>
    </row>
    <row r="84" spans="5:43" s="8" customFormat="1" x14ac:dyDescent="0.3">
      <c r="E84" s="9"/>
      <c r="G84" s="9"/>
      <c r="I84" s="9"/>
      <c r="K84" s="9"/>
      <c r="M84" s="9"/>
      <c r="O84" s="9"/>
      <c r="Q84" s="9"/>
      <c r="S84" s="9"/>
      <c r="U84" s="9"/>
      <c r="W84" s="9"/>
      <c r="Y84" s="9"/>
      <c r="AA84" s="9"/>
      <c r="AC84" s="9"/>
      <c r="AE84" s="9"/>
      <c r="AG84" s="9"/>
      <c r="AI84" s="9"/>
      <c r="AK84" s="9"/>
      <c r="AM84" s="9"/>
      <c r="AO84" s="9"/>
      <c r="AQ84" s="9"/>
    </row>
    <row r="85" spans="5:43" s="8" customFormat="1" x14ac:dyDescent="0.3">
      <c r="E85" s="9"/>
      <c r="G85" s="9"/>
      <c r="I85" s="9"/>
      <c r="K85" s="9"/>
      <c r="M85" s="9"/>
      <c r="O85" s="9"/>
      <c r="Q85" s="9"/>
      <c r="S85" s="9"/>
      <c r="U85" s="9"/>
      <c r="W85" s="9"/>
      <c r="Y85" s="9"/>
      <c r="AA85" s="9"/>
      <c r="AC85" s="9"/>
      <c r="AE85" s="9"/>
      <c r="AG85" s="9"/>
      <c r="AI85" s="9"/>
      <c r="AK85" s="9"/>
      <c r="AM85" s="9"/>
      <c r="AO85" s="9"/>
      <c r="AQ85" s="9"/>
    </row>
    <row r="86" spans="5:43" s="8" customFormat="1" x14ac:dyDescent="0.3">
      <c r="E86" s="9"/>
      <c r="G86" s="9"/>
      <c r="I86" s="9"/>
      <c r="K86" s="9"/>
      <c r="M86" s="9"/>
      <c r="O86" s="9"/>
      <c r="Q86" s="9"/>
      <c r="S86" s="9"/>
      <c r="U86" s="9"/>
      <c r="W86" s="9"/>
      <c r="Y86" s="9"/>
      <c r="AA86" s="9"/>
      <c r="AC86" s="9"/>
      <c r="AE86" s="9"/>
      <c r="AG86" s="9"/>
      <c r="AI86" s="9"/>
      <c r="AK86" s="9"/>
      <c r="AM86" s="9"/>
      <c r="AO86" s="9"/>
      <c r="AQ86" s="9"/>
    </row>
    <row r="87" spans="5:43" s="8" customFormat="1" x14ac:dyDescent="0.3">
      <c r="E87" s="9"/>
      <c r="G87" s="9"/>
      <c r="I87" s="9"/>
      <c r="K87" s="9"/>
      <c r="M87" s="9"/>
      <c r="O87" s="9"/>
      <c r="Q87" s="9"/>
      <c r="S87" s="9"/>
      <c r="U87" s="9"/>
      <c r="W87" s="9"/>
      <c r="Y87" s="9"/>
      <c r="AA87" s="9"/>
      <c r="AC87" s="9"/>
      <c r="AE87" s="9"/>
      <c r="AG87" s="9"/>
      <c r="AI87" s="9"/>
      <c r="AK87" s="9"/>
      <c r="AM87" s="9"/>
      <c r="AO87" s="9"/>
      <c r="AQ87" s="9"/>
    </row>
    <row r="88" spans="5:43" s="8" customFormat="1" x14ac:dyDescent="0.3">
      <c r="E88" s="9"/>
      <c r="G88" s="9"/>
      <c r="I88" s="9"/>
      <c r="K88" s="9"/>
      <c r="M88" s="9"/>
      <c r="O88" s="9"/>
      <c r="Q88" s="9"/>
      <c r="S88" s="9"/>
      <c r="U88" s="9"/>
      <c r="W88" s="9"/>
      <c r="Y88" s="9"/>
      <c r="AA88" s="9"/>
      <c r="AC88" s="9"/>
      <c r="AE88" s="9"/>
      <c r="AG88" s="9"/>
      <c r="AI88" s="9"/>
      <c r="AK88" s="9"/>
      <c r="AM88" s="9"/>
      <c r="AO88" s="9"/>
      <c r="AQ88" s="9"/>
    </row>
    <row r="89" spans="5:43" s="8" customFormat="1" x14ac:dyDescent="0.3">
      <c r="E89" s="9"/>
      <c r="G89" s="9"/>
      <c r="I89" s="9"/>
      <c r="K89" s="9"/>
      <c r="M89" s="9"/>
      <c r="O89" s="9"/>
      <c r="Q89" s="9"/>
      <c r="S89" s="9"/>
      <c r="U89" s="9"/>
      <c r="W89" s="9"/>
      <c r="Y89" s="9"/>
      <c r="AA89" s="9"/>
      <c r="AC89" s="9"/>
      <c r="AE89" s="9"/>
      <c r="AG89" s="9"/>
      <c r="AI89" s="9"/>
      <c r="AK89" s="9"/>
      <c r="AM89" s="9"/>
      <c r="AO89" s="9"/>
      <c r="AQ89" s="9"/>
    </row>
    <row r="90" spans="5:43" s="8" customFormat="1" x14ac:dyDescent="0.3">
      <c r="E90" s="9"/>
      <c r="G90" s="9"/>
      <c r="I90" s="9"/>
      <c r="K90" s="9"/>
      <c r="M90" s="9"/>
      <c r="O90" s="9"/>
      <c r="Q90" s="9"/>
      <c r="S90" s="9"/>
      <c r="U90" s="9"/>
      <c r="W90" s="9"/>
      <c r="Y90" s="9"/>
      <c r="AA90" s="9"/>
      <c r="AC90" s="9"/>
      <c r="AE90" s="9"/>
      <c r="AG90" s="9"/>
      <c r="AI90" s="9"/>
      <c r="AK90" s="9"/>
      <c r="AM90" s="9"/>
      <c r="AO90" s="9"/>
      <c r="AQ90" s="9"/>
    </row>
    <row r="91" spans="5:43" s="8" customFormat="1" x14ac:dyDescent="0.3">
      <c r="E91" s="9"/>
      <c r="G91" s="9"/>
      <c r="I91" s="9"/>
      <c r="K91" s="9"/>
      <c r="M91" s="9"/>
      <c r="O91" s="9"/>
      <c r="Q91" s="9"/>
      <c r="S91" s="9"/>
      <c r="U91" s="9"/>
      <c r="W91" s="9"/>
      <c r="Y91" s="9"/>
      <c r="AA91" s="9"/>
      <c r="AC91" s="9"/>
      <c r="AE91" s="9"/>
      <c r="AG91" s="9"/>
      <c r="AI91" s="9"/>
      <c r="AK91" s="9"/>
      <c r="AM91" s="9"/>
      <c r="AO91" s="9"/>
      <c r="AQ91" s="9"/>
    </row>
    <row r="92" spans="5:43" s="8" customFormat="1" x14ac:dyDescent="0.3">
      <c r="E92" s="9"/>
      <c r="G92" s="9"/>
      <c r="I92" s="9"/>
      <c r="K92" s="9"/>
      <c r="M92" s="9"/>
      <c r="O92" s="9"/>
      <c r="Q92" s="9"/>
      <c r="S92" s="9"/>
      <c r="U92" s="9"/>
      <c r="W92" s="9"/>
      <c r="Y92" s="9"/>
      <c r="AA92" s="9"/>
      <c r="AC92" s="9"/>
      <c r="AE92" s="9"/>
      <c r="AG92" s="9"/>
      <c r="AI92" s="9"/>
      <c r="AK92" s="9"/>
      <c r="AM92" s="9"/>
      <c r="AO92" s="9"/>
      <c r="AQ92" s="9"/>
    </row>
    <row r="93" spans="5:43" s="8" customFormat="1" x14ac:dyDescent="0.3">
      <c r="E93" s="9"/>
      <c r="G93" s="9"/>
      <c r="I93" s="9"/>
      <c r="K93" s="9"/>
      <c r="M93" s="9"/>
      <c r="O93" s="9"/>
      <c r="Q93" s="9"/>
      <c r="S93" s="9"/>
      <c r="U93" s="9"/>
      <c r="W93" s="9"/>
      <c r="Y93" s="9"/>
      <c r="AA93" s="9"/>
      <c r="AC93" s="9"/>
      <c r="AE93" s="9"/>
      <c r="AG93" s="9"/>
      <c r="AI93" s="9"/>
      <c r="AK93" s="9"/>
      <c r="AM93" s="9"/>
      <c r="AO93" s="9"/>
      <c r="AQ93" s="9"/>
    </row>
    <row r="94" spans="5:43" s="8" customFormat="1" x14ac:dyDescent="0.3">
      <c r="E94" s="9"/>
      <c r="G94" s="9"/>
      <c r="I94" s="9"/>
      <c r="K94" s="9"/>
      <c r="M94" s="9"/>
      <c r="O94" s="9"/>
      <c r="Q94" s="9"/>
      <c r="S94" s="9"/>
      <c r="U94" s="9"/>
      <c r="W94" s="9"/>
      <c r="Y94" s="9"/>
      <c r="AA94" s="9"/>
      <c r="AC94" s="9"/>
      <c r="AE94" s="9"/>
      <c r="AG94" s="9"/>
      <c r="AI94" s="9"/>
      <c r="AK94" s="9"/>
      <c r="AM94" s="9"/>
      <c r="AO94" s="9"/>
      <c r="AQ94" s="9"/>
    </row>
    <row r="95" spans="5:43" s="8" customFormat="1" x14ac:dyDescent="0.3">
      <c r="E95" s="9"/>
      <c r="G95" s="9"/>
      <c r="I95" s="9"/>
      <c r="K95" s="9"/>
      <c r="M95" s="9"/>
      <c r="O95" s="9"/>
      <c r="Q95" s="9"/>
      <c r="S95" s="9"/>
      <c r="U95" s="9"/>
      <c r="W95" s="9"/>
      <c r="Y95" s="9"/>
      <c r="AA95" s="9"/>
      <c r="AC95" s="9"/>
      <c r="AE95" s="9"/>
      <c r="AG95" s="9"/>
      <c r="AI95" s="9"/>
      <c r="AK95" s="9"/>
      <c r="AM95" s="9"/>
      <c r="AO95" s="9"/>
      <c r="AQ95" s="9"/>
    </row>
    <row r="96" spans="5:43" s="8" customFormat="1" x14ac:dyDescent="0.3">
      <c r="E96" s="9"/>
      <c r="G96" s="9"/>
      <c r="I96" s="9"/>
      <c r="K96" s="9"/>
      <c r="M96" s="9"/>
      <c r="O96" s="9"/>
      <c r="Q96" s="9"/>
      <c r="S96" s="9"/>
      <c r="U96" s="9"/>
      <c r="W96" s="9"/>
      <c r="Y96" s="9"/>
      <c r="AA96" s="9"/>
      <c r="AC96" s="9"/>
      <c r="AE96" s="9"/>
      <c r="AG96" s="9"/>
      <c r="AI96" s="9"/>
      <c r="AK96" s="9"/>
      <c r="AM96" s="9"/>
      <c r="AO96" s="9"/>
      <c r="AQ96" s="9"/>
    </row>
    <row r="97" spans="5:43" s="8" customFormat="1" x14ac:dyDescent="0.3">
      <c r="E97" s="9"/>
      <c r="G97" s="9"/>
      <c r="I97" s="9"/>
      <c r="K97" s="9"/>
      <c r="M97" s="9"/>
      <c r="O97" s="9"/>
      <c r="Q97" s="9"/>
      <c r="S97" s="9"/>
      <c r="U97" s="9"/>
      <c r="W97" s="9"/>
      <c r="Y97" s="9"/>
      <c r="AA97" s="9"/>
      <c r="AC97" s="9"/>
      <c r="AE97" s="9"/>
      <c r="AG97" s="9"/>
      <c r="AI97" s="9"/>
      <c r="AK97" s="9"/>
      <c r="AM97" s="9"/>
      <c r="AO97" s="9"/>
      <c r="AQ97" s="9"/>
    </row>
    <row r="98" spans="5:43" s="8" customFormat="1" x14ac:dyDescent="0.3">
      <c r="E98" s="9"/>
      <c r="G98" s="9"/>
      <c r="I98" s="9"/>
      <c r="K98" s="9"/>
      <c r="M98" s="9"/>
      <c r="O98" s="9"/>
      <c r="Q98" s="9"/>
      <c r="S98" s="9"/>
      <c r="U98" s="9"/>
      <c r="W98" s="9"/>
      <c r="Y98" s="9"/>
      <c r="AA98" s="9"/>
      <c r="AC98" s="9"/>
      <c r="AE98" s="9"/>
      <c r="AG98" s="9"/>
      <c r="AI98" s="9"/>
      <c r="AK98" s="9"/>
      <c r="AM98" s="9"/>
      <c r="AO98" s="9"/>
      <c r="AQ98" s="9"/>
    </row>
    <row r="99" spans="5:43" s="8" customFormat="1" x14ac:dyDescent="0.3">
      <c r="E99" s="9"/>
      <c r="G99" s="9"/>
      <c r="I99" s="9"/>
      <c r="K99" s="9"/>
      <c r="M99" s="9"/>
      <c r="O99" s="9"/>
      <c r="Q99" s="9"/>
      <c r="S99" s="9"/>
      <c r="U99" s="9"/>
      <c r="W99" s="9"/>
      <c r="Y99" s="9"/>
      <c r="AA99" s="9"/>
      <c r="AC99" s="9"/>
      <c r="AE99" s="9"/>
      <c r="AG99" s="9"/>
      <c r="AI99" s="9"/>
      <c r="AK99" s="9"/>
      <c r="AM99" s="9"/>
      <c r="AO99" s="9"/>
      <c r="AQ99" s="9"/>
    </row>
    <row r="100" spans="5:43" s="8" customFormat="1" x14ac:dyDescent="0.3">
      <c r="E100" s="9"/>
      <c r="G100" s="9"/>
      <c r="I100" s="9"/>
      <c r="K100" s="9"/>
      <c r="M100" s="9"/>
      <c r="O100" s="9"/>
      <c r="Q100" s="9"/>
      <c r="S100" s="9"/>
      <c r="U100" s="9"/>
      <c r="W100" s="9"/>
      <c r="Y100" s="9"/>
      <c r="AA100" s="9"/>
      <c r="AC100" s="9"/>
      <c r="AE100" s="9"/>
      <c r="AG100" s="9"/>
      <c r="AI100" s="9"/>
      <c r="AK100" s="9"/>
      <c r="AM100" s="9"/>
      <c r="AO100" s="9"/>
      <c r="AQ100" s="9"/>
    </row>
    <row r="101" spans="5:43" s="8" customFormat="1" x14ac:dyDescent="0.3">
      <c r="E101" s="9"/>
      <c r="G101" s="9"/>
      <c r="I101" s="9"/>
      <c r="K101" s="9"/>
      <c r="M101" s="9"/>
      <c r="O101" s="9"/>
      <c r="Q101" s="9"/>
      <c r="S101" s="9"/>
      <c r="U101" s="9"/>
      <c r="W101" s="9"/>
      <c r="Y101" s="9"/>
      <c r="AA101" s="9"/>
      <c r="AC101" s="9"/>
      <c r="AE101" s="9"/>
      <c r="AG101" s="9"/>
      <c r="AI101" s="9"/>
      <c r="AK101" s="9"/>
      <c r="AM101" s="9"/>
      <c r="AO101" s="9"/>
      <c r="AQ101" s="9"/>
    </row>
    <row r="102" spans="5:43" s="8" customFormat="1" x14ac:dyDescent="0.3">
      <c r="E102" s="9"/>
      <c r="G102" s="9"/>
      <c r="I102" s="9"/>
      <c r="K102" s="9"/>
      <c r="M102" s="9"/>
      <c r="O102" s="9"/>
      <c r="Q102" s="9"/>
      <c r="S102" s="9"/>
      <c r="U102" s="9"/>
      <c r="W102" s="9"/>
      <c r="Y102" s="9"/>
      <c r="AA102" s="9"/>
      <c r="AC102" s="9"/>
      <c r="AE102" s="9"/>
      <c r="AG102" s="9"/>
      <c r="AI102" s="9"/>
      <c r="AK102" s="9"/>
      <c r="AM102" s="9"/>
      <c r="AO102" s="9"/>
      <c r="AQ102" s="9"/>
    </row>
    <row r="103" spans="5:43" s="8" customFormat="1" x14ac:dyDescent="0.3">
      <c r="E103" s="9"/>
      <c r="G103" s="9"/>
      <c r="I103" s="9"/>
      <c r="K103" s="9"/>
      <c r="M103" s="9"/>
      <c r="O103" s="9"/>
      <c r="Q103" s="9"/>
      <c r="S103" s="9"/>
      <c r="U103" s="9"/>
      <c r="W103" s="9"/>
      <c r="Y103" s="9"/>
      <c r="AA103" s="9"/>
      <c r="AC103" s="9"/>
      <c r="AE103" s="9"/>
      <c r="AG103" s="9"/>
      <c r="AI103" s="9"/>
      <c r="AK103" s="9"/>
      <c r="AM103" s="9"/>
      <c r="AO103" s="9"/>
      <c r="AQ103" s="9"/>
    </row>
    <row r="104" spans="5:43" s="8" customFormat="1" x14ac:dyDescent="0.3">
      <c r="E104" s="9"/>
      <c r="G104" s="9"/>
      <c r="I104" s="9"/>
      <c r="K104" s="9"/>
      <c r="M104" s="9"/>
      <c r="O104" s="9"/>
      <c r="Q104" s="9"/>
      <c r="S104" s="9"/>
      <c r="U104" s="9"/>
      <c r="W104" s="9"/>
      <c r="Y104" s="9"/>
      <c r="AA104" s="9"/>
      <c r="AC104" s="9"/>
      <c r="AE104" s="9"/>
      <c r="AG104" s="9"/>
      <c r="AI104" s="9"/>
      <c r="AK104" s="9"/>
      <c r="AM104" s="9"/>
      <c r="AO104" s="9"/>
      <c r="AQ104" s="9"/>
    </row>
    <row r="105" spans="5:43" s="8" customFormat="1" x14ac:dyDescent="0.3">
      <c r="E105" s="9"/>
      <c r="G105" s="9"/>
      <c r="I105" s="9"/>
      <c r="K105" s="9"/>
      <c r="M105" s="9"/>
      <c r="O105" s="9"/>
      <c r="Q105" s="9"/>
      <c r="S105" s="9"/>
      <c r="U105" s="9"/>
      <c r="W105" s="9"/>
      <c r="Y105" s="9"/>
      <c r="AA105" s="9"/>
      <c r="AC105" s="9"/>
      <c r="AE105" s="9"/>
      <c r="AG105" s="9"/>
      <c r="AI105" s="9"/>
      <c r="AK105" s="9"/>
      <c r="AM105" s="9"/>
      <c r="AO105" s="9"/>
      <c r="AQ105" s="9"/>
    </row>
    <row r="106" spans="5:43" s="8" customFormat="1" x14ac:dyDescent="0.3">
      <c r="E106" s="9"/>
      <c r="G106" s="9"/>
      <c r="I106" s="9"/>
      <c r="K106" s="9"/>
      <c r="M106" s="9"/>
      <c r="O106" s="9"/>
      <c r="Q106" s="9"/>
      <c r="S106" s="9"/>
      <c r="U106" s="9"/>
      <c r="W106" s="9"/>
      <c r="Y106" s="9"/>
      <c r="AA106" s="9"/>
      <c r="AC106" s="9"/>
      <c r="AE106" s="9"/>
      <c r="AG106" s="9"/>
      <c r="AI106" s="9"/>
      <c r="AK106" s="9"/>
      <c r="AM106" s="9"/>
      <c r="AO106" s="9"/>
      <c r="AQ106" s="9"/>
    </row>
    <row r="107" spans="5:43" s="8" customFormat="1" x14ac:dyDescent="0.3">
      <c r="E107" s="9"/>
      <c r="G107" s="9"/>
      <c r="I107" s="9"/>
      <c r="K107" s="9"/>
      <c r="M107" s="9"/>
      <c r="O107" s="9"/>
      <c r="Q107" s="9"/>
      <c r="S107" s="9"/>
      <c r="U107" s="9"/>
      <c r="W107" s="9"/>
      <c r="Y107" s="9"/>
      <c r="AA107" s="9"/>
      <c r="AC107" s="9"/>
      <c r="AE107" s="9"/>
      <c r="AG107" s="9"/>
      <c r="AI107" s="9"/>
      <c r="AK107" s="9"/>
      <c r="AM107" s="9"/>
      <c r="AO107" s="9"/>
      <c r="AQ107" s="9"/>
    </row>
    <row r="108" spans="5:43" s="8" customFormat="1" x14ac:dyDescent="0.3">
      <c r="E108" s="9"/>
      <c r="G108" s="9"/>
      <c r="I108" s="9"/>
      <c r="K108" s="9"/>
      <c r="M108" s="9"/>
      <c r="O108" s="9"/>
      <c r="Q108" s="9"/>
      <c r="S108" s="9"/>
      <c r="U108" s="9"/>
      <c r="W108" s="9"/>
      <c r="Y108" s="9"/>
      <c r="AA108" s="9"/>
      <c r="AC108" s="9"/>
      <c r="AE108" s="9"/>
      <c r="AG108" s="9"/>
      <c r="AI108" s="9"/>
      <c r="AK108" s="9"/>
      <c r="AM108" s="9"/>
      <c r="AO108" s="9"/>
      <c r="AQ108" s="9"/>
    </row>
    <row r="109" spans="5:43" s="8" customFormat="1" x14ac:dyDescent="0.3">
      <c r="E109" s="9"/>
      <c r="G109" s="9"/>
      <c r="I109" s="9"/>
      <c r="K109" s="9"/>
      <c r="M109" s="9"/>
      <c r="O109" s="9"/>
      <c r="Q109" s="9"/>
      <c r="S109" s="9"/>
      <c r="U109" s="9"/>
      <c r="W109" s="9"/>
      <c r="Y109" s="9"/>
      <c r="AA109" s="9"/>
      <c r="AC109" s="9"/>
      <c r="AE109" s="9"/>
      <c r="AG109" s="9"/>
      <c r="AI109" s="9"/>
      <c r="AK109" s="9"/>
      <c r="AM109" s="9"/>
      <c r="AO109" s="9"/>
      <c r="AQ109" s="9"/>
    </row>
    <row r="110" spans="5:43" s="8" customFormat="1" x14ac:dyDescent="0.3">
      <c r="E110" s="9"/>
      <c r="G110" s="9"/>
      <c r="I110" s="9"/>
      <c r="K110" s="9"/>
      <c r="M110" s="9"/>
      <c r="O110" s="9"/>
      <c r="Q110" s="9"/>
      <c r="S110" s="9"/>
      <c r="U110" s="9"/>
      <c r="W110" s="9"/>
      <c r="Y110" s="9"/>
      <c r="AA110" s="9"/>
      <c r="AC110" s="9"/>
      <c r="AE110" s="9"/>
      <c r="AG110" s="9"/>
      <c r="AI110" s="9"/>
      <c r="AK110" s="9"/>
      <c r="AM110" s="9"/>
      <c r="AO110" s="9"/>
      <c r="AQ110" s="9"/>
    </row>
    <row r="111" spans="5:43" s="8" customFormat="1" x14ac:dyDescent="0.3">
      <c r="E111" s="9"/>
      <c r="G111" s="9"/>
      <c r="I111" s="9"/>
      <c r="K111" s="9"/>
      <c r="M111" s="9"/>
      <c r="O111" s="9"/>
      <c r="Q111" s="9"/>
      <c r="S111" s="9"/>
      <c r="U111" s="9"/>
      <c r="W111" s="9"/>
      <c r="Y111" s="9"/>
      <c r="AA111" s="9"/>
      <c r="AC111" s="9"/>
      <c r="AE111" s="9"/>
      <c r="AG111" s="9"/>
      <c r="AI111" s="9"/>
      <c r="AK111" s="9"/>
      <c r="AM111" s="9"/>
      <c r="AO111" s="9"/>
      <c r="AQ111" s="9"/>
    </row>
    <row r="112" spans="5:43" s="8" customFormat="1" x14ac:dyDescent="0.3">
      <c r="E112" s="9"/>
      <c r="G112" s="9"/>
      <c r="I112" s="9"/>
      <c r="K112" s="9"/>
      <c r="M112" s="9"/>
      <c r="O112" s="9"/>
      <c r="Q112" s="9"/>
      <c r="S112" s="9"/>
      <c r="U112" s="9"/>
      <c r="W112" s="9"/>
      <c r="Y112" s="9"/>
      <c r="AA112" s="9"/>
      <c r="AC112" s="9"/>
      <c r="AE112" s="9"/>
      <c r="AG112" s="9"/>
      <c r="AI112" s="9"/>
      <c r="AK112" s="9"/>
      <c r="AM112" s="9"/>
      <c r="AO112" s="9"/>
      <c r="AQ112" s="9"/>
    </row>
    <row r="113" spans="5:43" s="8" customFormat="1" x14ac:dyDescent="0.3">
      <c r="E113" s="9"/>
      <c r="G113" s="9"/>
      <c r="I113" s="9"/>
      <c r="K113" s="9"/>
      <c r="M113" s="9"/>
      <c r="O113" s="9"/>
      <c r="Q113" s="9"/>
      <c r="S113" s="9"/>
      <c r="U113" s="9"/>
      <c r="W113" s="9"/>
      <c r="Y113" s="9"/>
      <c r="AA113" s="9"/>
      <c r="AC113" s="9"/>
      <c r="AE113" s="9"/>
      <c r="AG113" s="9"/>
      <c r="AI113" s="9"/>
      <c r="AK113" s="9"/>
      <c r="AM113" s="9"/>
      <c r="AO113" s="9"/>
      <c r="AQ113" s="9"/>
    </row>
    <row r="114" spans="5:43" s="8" customFormat="1" x14ac:dyDescent="0.3">
      <c r="E114" s="9"/>
      <c r="G114" s="9"/>
      <c r="I114" s="9"/>
      <c r="K114" s="9"/>
      <c r="M114" s="9"/>
      <c r="O114" s="9"/>
      <c r="Q114" s="9"/>
      <c r="S114" s="9"/>
      <c r="U114" s="9"/>
      <c r="W114" s="9"/>
      <c r="Y114" s="9"/>
      <c r="AA114" s="9"/>
      <c r="AC114" s="9"/>
      <c r="AE114" s="9"/>
      <c r="AG114" s="9"/>
      <c r="AI114" s="9"/>
      <c r="AK114" s="9"/>
      <c r="AM114" s="9"/>
      <c r="AO114" s="9"/>
      <c r="AQ114" s="9"/>
    </row>
    <row r="115" spans="5:43" s="8" customFormat="1" x14ac:dyDescent="0.3">
      <c r="E115" s="9"/>
      <c r="G115" s="9"/>
      <c r="I115" s="9"/>
      <c r="K115" s="9"/>
      <c r="M115" s="9"/>
      <c r="O115" s="9"/>
      <c r="Q115" s="9"/>
      <c r="S115" s="9"/>
      <c r="U115" s="9"/>
      <c r="W115" s="9"/>
      <c r="Y115" s="9"/>
      <c r="AA115" s="9"/>
      <c r="AC115" s="9"/>
      <c r="AE115" s="9"/>
      <c r="AG115" s="9"/>
      <c r="AI115" s="9"/>
      <c r="AK115" s="9"/>
      <c r="AM115" s="9"/>
      <c r="AO115" s="9"/>
      <c r="AQ115" s="9"/>
    </row>
    <row r="116" spans="5:43" s="8" customFormat="1" x14ac:dyDescent="0.3">
      <c r="E116" s="9"/>
      <c r="G116" s="9"/>
      <c r="I116" s="9"/>
      <c r="K116" s="9"/>
      <c r="M116" s="9"/>
      <c r="O116" s="9"/>
      <c r="Q116" s="9"/>
      <c r="S116" s="9"/>
      <c r="U116" s="9"/>
      <c r="W116" s="9"/>
      <c r="Y116" s="9"/>
      <c r="AA116" s="9"/>
      <c r="AC116" s="9"/>
      <c r="AE116" s="9"/>
      <c r="AG116" s="9"/>
      <c r="AI116" s="9"/>
      <c r="AK116" s="9"/>
      <c r="AM116" s="9"/>
      <c r="AO116" s="9"/>
      <c r="AQ116" s="9"/>
    </row>
    <row r="117" spans="5:43" s="8" customFormat="1" x14ac:dyDescent="0.3">
      <c r="E117" s="9"/>
      <c r="G117" s="9"/>
      <c r="I117" s="9"/>
      <c r="K117" s="9"/>
      <c r="M117" s="9"/>
      <c r="O117" s="9"/>
      <c r="Q117" s="9"/>
      <c r="S117" s="9"/>
      <c r="U117" s="9"/>
      <c r="W117" s="9"/>
      <c r="Y117" s="9"/>
      <c r="AA117" s="9"/>
      <c r="AC117" s="9"/>
      <c r="AE117" s="9"/>
      <c r="AG117" s="9"/>
      <c r="AI117" s="9"/>
      <c r="AK117" s="9"/>
      <c r="AM117" s="9"/>
      <c r="AO117" s="9"/>
      <c r="AQ117" s="9"/>
    </row>
    <row r="118" spans="5:43" s="8" customFormat="1" x14ac:dyDescent="0.3">
      <c r="E118" s="9"/>
      <c r="G118" s="9"/>
      <c r="I118" s="9"/>
      <c r="K118" s="9"/>
      <c r="M118" s="9"/>
      <c r="O118" s="9"/>
      <c r="Q118" s="9"/>
      <c r="S118" s="9"/>
      <c r="U118" s="9"/>
      <c r="W118" s="9"/>
      <c r="Y118" s="9"/>
      <c r="AA118" s="9"/>
      <c r="AC118" s="9"/>
      <c r="AE118" s="9"/>
      <c r="AG118" s="9"/>
      <c r="AI118" s="9"/>
      <c r="AK118" s="9"/>
      <c r="AM118" s="9"/>
      <c r="AO118" s="9"/>
      <c r="AQ118" s="9"/>
    </row>
    <row r="119" spans="5:43" s="8" customFormat="1" x14ac:dyDescent="0.3">
      <c r="E119" s="9"/>
      <c r="G119" s="9"/>
      <c r="I119" s="9"/>
      <c r="K119" s="9"/>
      <c r="M119" s="9"/>
      <c r="O119" s="9"/>
      <c r="Q119" s="9"/>
      <c r="S119" s="9"/>
      <c r="U119" s="9"/>
      <c r="W119" s="9"/>
      <c r="Y119" s="9"/>
      <c r="AA119" s="9"/>
      <c r="AC119" s="9"/>
      <c r="AE119" s="9"/>
      <c r="AG119" s="9"/>
      <c r="AI119" s="9"/>
      <c r="AK119" s="9"/>
      <c r="AM119" s="9"/>
      <c r="AO119" s="9"/>
      <c r="AQ119" s="9"/>
    </row>
    <row r="120" spans="5:43" s="8" customFormat="1" x14ac:dyDescent="0.3">
      <c r="E120" s="9"/>
      <c r="G120" s="9"/>
      <c r="I120" s="9"/>
      <c r="K120" s="9"/>
      <c r="M120" s="9"/>
      <c r="O120" s="9"/>
      <c r="Q120" s="9"/>
      <c r="S120" s="9"/>
      <c r="U120" s="9"/>
      <c r="W120" s="9"/>
      <c r="Y120" s="9"/>
      <c r="AA120" s="9"/>
      <c r="AC120" s="9"/>
      <c r="AE120" s="9"/>
      <c r="AG120" s="9"/>
      <c r="AI120" s="9"/>
      <c r="AK120" s="9"/>
      <c r="AM120" s="9"/>
      <c r="AO120" s="9"/>
      <c r="AQ120" s="9"/>
    </row>
    <row r="121" spans="5:43" s="8" customFormat="1" x14ac:dyDescent="0.3">
      <c r="E121" s="9"/>
      <c r="G121" s="9"/>
      <c r="I121" s="9"/>
      <c r="K121" s="9"/>
      <c r="M121" s="9"/>
      <c r="O121" s="9"/>
      <c r="Q121" s="9"/>
      <c r="S121" s="9"/>
      <c r="U121" s="9"/>
      <c r="W121" s="9"/>
      <c r="Y121" s="9"/>
      <c r="AA121" s="9"/>
      <c r="AC121" s="9"/>
      <c r="AE121" s="9"/>
      <c r="AG121" s="9"/>
      <c r="AI121" s="9"/>
      <c r="AK121" s="9"/>
      <c r="AM121" s="9"/>
      <c r="AO121" s="9"/>
      <c r="AQ121" s="9"/>
    </row>
    <row r="122" spans="5:43" s="8" customFormat="1" x14ac:dyDescent="0.3">
      <c r="E122" s="9"/>
      <c r="G122" s="9"/>
      <c r="I122" s="9"/>
      <c r="K122" s="9"/>
      <c r="M122" s="9"/>
      <c r="O122" s="9"/>
      <c r="Q122" s="9"/>
      <c r="S122" s="9"/>
      <c r="U122" s="9"/>
      <c r="W122" s="9"/>
      <c r="Y122" s="9"/>
      <c r="AA122" s="9"/>
      <c r="AC122" s="9"/>
      <c r="AE122" s="9"/>
      <c r="AG122" s="9"/>
      <c r="AI122" s="9"/>
      <c r="AK122" s="9"/>
      <c r="AM122" s="9"/>
      <c r="AO122" s="9"/>
      <c r="AQ122" s="9"/>
    </row>
    <row r="123" spans="5:43" s="8" customFormat="1" x14ac:dyDescent="0.3">
      <c r="E123" s="9"/>
      <c r="G123" s="9"/>
      <c r="I123" s="9"/>
      <c r="K123" s="9"/>
      <c r="M123" s="9"/>
      <c r="O123" s="9"/>
      <c r="Q123" s="9"/>
      <c r="S123" s="9"/>
      <c r="U123" s="9"/>
      <c r="W123" s="9"/>
      <c r="Y123" s="9"/>
      <c r="AA123" s="9"/>
      <c r="AC123" s="9"/>
      <c r="AE123" s="9"/>
      <c r="AG123" s="9"/>
      <c r="AI123" s="9"/>
      <c r="AK123" s="9"/>
      <c r="AM123" s="9"/>
      <c r="AO123" s="9"/>
      <c r="AQ123" s="9"/>
    </row>
    <row r="124" spans="5:43" s="8" customFormat="1" x14ac:dyDescent="0.3">
      <c r="E124" s="9"/>
      <c r="G124" s="9"/>
      <c r="I124" s="9"/>
      <c r="K124" s="9"/>
      <c r="M124" s="9"/>
      <c r="O124" s="9"/>
      <c r="Q124" s="9"/>
      <c r="S124" s="9"/>
      <c r="U124" s="9"/>
      <c r="W124" s="9"/>
      <c r="Y124" s="9"/>
      <c r="AA124" s="9"/>
      <c r="AC124" s="9"/>
      <c r="AE124" s="9"/>
      <c r="AG124" s="9"/>
      <c r="AI124" s="9"/>
      <c r="AK124" s="9"/>
      <c r="AM124" s="9"/>
      <c r="AO124" s="9"/>
      <c r="AQ124" s="9"/>
    </row>
    <row r="125" spans="5:43" s="8" customFormat="1" x14ac:dyDescent="0.3">
      <c r="E125" s="9"/>
      <c r="G125" s="9"/>
      <c r="I125" s="9"/>
      <c r="K125" s="9"/>
      <c r="M125" s="9"/>
      <c r="O125" s="9"/>
      <c r="Q125" s="9"/>
      <c r="S125" s="9"/>
      <c r="U125" s="9"/>
      <c r="W125" s="9"/>
      <c r="Y125" s="9"/>
      <c r="AA125" s="9"/>
      <c r="AC125" s="9"/>
      <c r="AE125" s="9"/>
      <c r="AG125" s="9"/>
      <c r="AI125" s="9"/>
      <c r="AK125" s="9"/>
      <c r="AM125" s="9"/>
      <c r="AO125" s="9"/>
      <c r="AQ125" s="9"/>
    </row>
  </sheetData>
  <sheetProtection sheet="1" objects="1" scenarios="1"/>
  <pageMargins left="0.11811023622047244" right="0" top="0.15748031496062992" bottom="0" header="0.51181102362204722" footer="0.5118110236220472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6E37E-11C8-45F3-B462-A6D5E5B9F1B6}">
  <dimension ref="A1:BN88"/>
  <sheetViews>
    <sheetView tabSelected="1" workbookViewId="0">
      <pane xSplit="4" ySplit="4" topLeftCell="E26" activePane="bottomRight" state="frozen"/>
      <selection pane="topRight" activeCell="E1" sqref="E1"/>
      <selection pane="bottomLeft" activeCell="A5" sqref="A5"/>
      <selection pane="bottomRight" sqref="A1:AR35"/>
    </sheetView>
  </sheetViews>
  <sheetFormatPr baseColWidth="10" defaultRowHeight="14.4" x14ac:dyDescent="0.3"/>
  <cols>
    <col min="1" max="1" width="6.109375" style="1" customWidth="1"/>
    <col min="2" max="2" width="11.5546875" style="1"/>
    <col min="3" max="3" width="11.77734375" style="1" customWidth="1"/>
    <col min="4" max="4" width="11.5546875" style="1"/>
    <col min="5" max="5" width="11.5546875" style="9"/>
    <col min="6" max="6" width="0" style="44" hidden="1" customWidth="1"/>
    <col min="7" max="7" width="11.5546875" style="9"/>
    <col min="8" max="8" width="0" style="44" hidden="1" customWidth="1"/>
    <col min="9" max="9" width="11.5546875" style="9"/>
    <col min="10" max="10" width="0" style="44" hidden="1" customWidth="1"/>
    <col min="11" max="11" width="11.5546875" style="9"/>
    <col min="12" max="12" width="0" style="44" hidden="1" customWidth="1"/>
    <col min="13" max="13" width="11.5546875" style="9"/>
    <col min="14" max="14" width="0" style="44" hidden="1" customWidth="1"/>
    <col min="15" max="15" width="11.5546875" style="9"/>
    <col min="16" max="16" width="0" style="44" hidden="1" customWidth="1"/>
    <col min="17" max="17" width="11.5546875" style="9"/>
    <col min="18" max="18" width="0" style="44" hidden="1" customWidth="1"/>
    <col min="19" max="19" width="11.5546875" style="9"/>
    <col min="20" max="20" width="0" style="44" hidden="1" customWidth="1"/>
    <col min="21" max="21" width="11.5546875" style="9"/>
    <col min="22" max="22" width="0" style="44" hidden="1" customWidth="1"/>
    <col min="23" max="23" width="11.5546875" style="9"/>
    <col min="24" max="24" width="0" style="44" hidden="1" customWidth="1"/>
    <col min="25" max="25" width="11.5546875" style="9"/>
    <col min="26" max="26" width="0" style="44" hidden="1" customWidth="1"/>
    <col min="27" max="27" width="11.5546875" style="9"/>
    <col min="28" max="28" width="0" style="44" hidden="1" customWidth="1"/>
    <col min="29" max="29" width="11.5546875" style="9"/>
    <col min="30" max="30" width="0" style="44" hidden="1" customWidth="1"/>
    <col min="31" max="31" width="11.5546875" style="9"/>
    <col min="32" max="32" width="0" style="44" hidden="1" customWidth="1"/>
    <col min="33" max="33" width="11.5546875" style="9"/>
    <col min="34" max="34" width="0" style="44" hidden="1" customWidth="1"/>
    <col min="35" max="35" width="11.5546875" style="9"/>
    <col min="36" max="36" width="0" style="44" hidden="1" customWidth="1"/>
    <col min="37" max="37" width="11.5546875" style="9"/>
    <col min="38" max="38" width="0" style="44" hidden="1" customWidth="1"/>
    <col min="39" max="39" width="11.5546875" style="9"/>
    <col min="40" max="40" width="0" style="44" hidden="1" customWidth="1"/>
    <col min="41" max="41" width="11.5546875" style="9"/>
    <col min="42" max="42" width="0" style="44" hidden="1" customWidth="1"/>
    <col min="43" max="43" width="11.5546875" style="9"/>
    <col min="44" max="66" width="11.5546875" style="8"/>
    <col min="67" max="16384" width="11.5546875" style="1"/>
  </cols>
  <sheetData>
    <row r="1" spans="1:66" s="8" customFormat="1" ht="23.4" x14ac:dyDescent="0.3">
      <c r="A1" s="15" t="s">
        <v>61</v>
      </c>
      <c r="E1" s="9"/>
      <c r="F1" s="44"/>
      <c r="G1" s="9"/>
      <c r="H1" s="44"/>
      <c r="I1" s="9"/>
      <c r="J1" s="44"/>
      <c r="K1" s="9"/>
      <c r="L1" s="44"/>
      <c r="M1" s="9"/>
      <c r="N1" s="44"/>
      <c r="O1" s="9"/>
      <c r="P1" s="44"/>
      <c r="Q1" s="9"/>
      <c r="R1" s="44"/>
      <c r="S1" s="9"/>
      <c r="T1" s="44"/>
      <c r="U1" s="9"/>
      <c r="V1" s="44"/>
      <c r="W1" s="9"/>
      <c r="X1" s="44"/>
      <c r="Y1" s="9"/>
      <c r="Z1" s="44"/>
      <c r="AA1" s="9"/>
      <c r="AB1" s="44"/>
      <c r="AC1" s="9"/>
      <c r="AD1" s="44"/>
      <c r="AE1" s="9"/>
      <c r="AF1" s="44"/>
      <c r="AG1" s="9"/>
      <c r="AH1" s="44"/>
      <c r="AI1" s="9"/>
      <c r="AJ1" s="44"/>
      <c r="AK1" s="9"/>
      <c r="AL1" s="44"/>
      <c r="AM1" s="9"/>
      <c r="AN1" s="44"/>
      <c r="AO1" s="9"/>
      <c r="AP1" s="44"/>
      <c r="AQ1" s="9"/>
    </row>
    <row r="2" spans="1:66" s="8" customFormat="1" x14ac:dyDescent="0.3">
      <c r="E2" s="9"/>
      <c r="F2" s="44"/>
      <c r="G2" s="9"/>
      <c r="H2" s="44"/>
      <c r="I2" s="9"/>
      <c r="J2" s="44"/>
      <c r="K2" s="9"/>
      <c r="L2" s="44"/>
      <c r="M2" s="9"/>
      <c r="N2" s="44"/>
      <c r="O2" s="9"/>
      <c r="P2" s="44"/>
      <c r="Q2" s="9"/>
      <c r="R2" s="44"/>
      <c r="S2" s="9"/>
      <c r="T2" s="44"/>
      <c r="U2" s="9"/>
      <c r="V2" s="44"/>
      <c r="W2" s="9"/>
      <c r="X2" s="44"/>
      <c r="Y2" s="9"/>
      <c r="Z2" s="44"/>
      <c r="AA2" s="9"/>
      <c r="AB2" s="44"/>
      <c r="AC2" s="9"/>
      <c r="AD2" s="44"/>
      <c r="AE2" s="9"/>
      <c r="AF2" s="44"/>
      <c r="AG2" s="9"/>
      <c r="AH2" s="44"/>
      <c r="AI2" s="9"/>
      <c r="AJ2" s="44"/>
      <c r="AK2" s="9"/>
      <c r="AL2" s="44"/>
      <c r="AM2" s="9"/>
      <c r="AN2" s="44"/>
      <c r="AO2" s="9"/>
      <c r="AP2" s="44"/>
      <c r="AQ2" s="9"/>
    </row>
    <row r="3" spans="1:66" s="8" customFormat="1" ht="23.4" customHeight="1" x14ac:dyDescent="0.3">
      <c r="C3" s="63" t="s">
        <v>69</v>
      </c>
      <c r="E3" s="9"/>
      <c r="F3" s="44"/>
      <c r="G3" s="9"/>
      <c r="H3" s="44"/>
      <c r="I3" s="9"/>
      <c r="J3" s="44"/>
      <c r="K3" s="9"/>
      <c r="L3" s="44"/>
      <c r="M3" s="9"/>
      <c r="N3" s="44"/>
      <c r="O3" s="9"/>
      <c r="P3" s="44"/>
      <c r="Q3" s="9"/>
      <c r="R3" s="44"/>
      <c r="S3" s="9"/>
      <c r="T3" s="44"/>
      <c r="U3" s="9"/>
      <c r="V3" s="44"/>
      <c r="W3" s="9"/>
      <c r="X3" s="44"/>
      <c r="Y3" s="9"/>
      <c r="Z3" s="44"/>
      <c r="AA3" s="9"/>
      <c r="AB3" s="44"/>
      <c r="AC3" s="9"/>
      <c r="AD3" s="44"/>
      <c r="AE3" s="9"/>
      <c r="AF3" s="44"/>
      <c r="AG3" s="9"/>
      <c r="AH3" s="44"/>
      <c r="AI3" s="9"/>
      <c r="AJ3" s="44"/>
      <c r="AK3" s="9"/>
      <c r="AL3" s="44"/>
      <c r="AM3" s="9"/>
      <c r="AN3" s="44"/>
      <c r="AO3" s="9"/>
      <c r="AP3" s="44"/>
      <c r="AQ3" s="9"/>
    </row>
    <row r="4" spans="1:66" s="39" customFormat="1" ht="46.8" x14ac:dyDescent="0.3">
      <c r="A4" s="38"/>
      <c r="B4" s="12" t="s">
        <v>62</v>
      </c>
      <c r="C4" s="12" t="s">
        <v>21</v>
      </c>
      <c r="D4" s="11" t="s">
        <v>19</v>
      </c>
      <c r="E4" s="34" t="s">
        <v>53</v>
      </c>
      <c r="F4" s="45"/>
      <c r="G4" s="34" t="s">
        <v>52</v>
      </c>
      <c r="H4" s="45"/>
      <c r="I4" s="34" t="s">
        <v>54</v>
      </c>
      <c r="J4" s="45"/>
      <c r="K4" s="34" t="s">
        <v>55</v>
      </c>
      <c r="L4" s="45"/>
      <c r="M4" s="34" t="s">
        <v>56</v>
      </c>
      <c r="N4" s="45"/>
      <c r="O4" s="34" t="s">
        <v>57</v>
      </c>
      <c r="P4" s="45"/>
      <c r="Q4" s="34" t="s">
        <v>58</v>
      </c>
      <c r="R4" s="45"/>
      <c r="S4" s="34" t="s">
        <v>59</v>
      </c>
      <c r="T4" s="45"/>
      <c r="U4" s="34" t="s">
        <v>60</v>
      </c>
      <c r="V4" s="45"/>
      <c r="W4" s="34" t="s">
        <v>8</v>
      </c>
      <c r="X4" s="45"/>
      <c r="Y4" s="34" t="s">
        <v>9</v>
      </c>
      <c r="Z4" s="45"/>
      <c r="AA4" s="34" t="s">
        <v>10</v>
      </c>
      <c r="AB4" s="45"/>
      <c r="AC4" s="34" t="s">
        <v>11</v>
      </c>
      <c r="AD4" s="45"/>
      <c r="AE4" s="34" t="s">
        <v>12</v>
      </c>
      <c r="AF4" s="45"/>
      <c r="AG4" s="34" t="s">
        <v>13</v>
      </c>
      <c r="AH4" s="45"/>
      <c r="AI4" s="34" t="s">
        <v>14</v>
      </c>
      <c r="AJ4" s="45"/>
      <c r="AK4" s="34" t="s">
        <v>15</v>
      </c>
      <c r="AL4" s="45"/>
      <c r="AM4" s="34" t="s">
        <v>16</v>
      </c>
      <c r="AN4" s="45"/>
      <c r="AO4" s="34" t="s">
        <v>17</v>
      </c>
      <c r="AP4" s="45"/>
      <c r="AQ4" s="34" t="s">
        <v>18</v>
      </c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ht="29.4" customHeight="1" x14ac:dyDescent="0.3">
      <c r="A5" s="14">
        <v>1</v>
      </c>
      <c r="B5" s="20" t="s">
        <v>38</v>
      </c>
      <c r="C5" s="6">
        <v>4.6585648148148147E-2</v>
      </c>
      <c r="D5" s="10">
        <v>3.3784722222222223E-2</v>
      </c>
      <c r="E5" s="40">
        <v>2.0254629629629629E-3</v>
      </c>
      <c r="F5" s="40">
        <v>4.2245370370370371E-3</v>
      </c>
      <c r="G5" s="18">
        <f>F5-E5</f>
        <v>2.1990740740740742E-3</v>
      </c>
      <c r="H5" s="40">
        <v>6.5393518518518517E-3</v>
      </c>
      <c r="I5" s="18">
        <f>H5-F5</f>
        <v>2.3148148148148147E-3</v>
      </c>
      <c r="J5" s="40">
        <v>8.9467592592592585E-3</v>
      </c>
      <c r="K5" s="18">
        <f>J5-H5</f>
        <v>2.4074074074074067E-3</v>
      </c>
      <c r="L5" s="40">
        <v>1.1307870370370371E-2</v>
      </c>
      <c r="M5" s="18">
        <f>L5-J5</f>
        <v>2.3611111111111124E-3</v>
      </c>
      <c r="N5" s="40">
        <v>1.357638888888889E-2</v>
      </c>
      <c r="O5" s="18">
        <f>N5-L5</f>
        <v>2.2685185185185187E-3</v>
      </c>
      <c r="P5" s="40">
        <v>1.5868055555555555E-2</v>
      </c>
      <c r="Q5" s="18">
        <f>P5-N5</f>
        <v>2.2916666666666658E-3</v>
      </c>
      <c r="R5" s="40">
        <v>1.7870370370370373E-2</v>
      </c>
      <c r="S5" s="18">
        <f>R5-P5</f>
        <v>2.0023148148148179E-3</v>
      </c>
      <c r="T5" s="40">
        <v>2.0196759259259258E-2</v>
      </c>
      <c r="U5" s="18">
        <f>T5-R5</f>
        <v>2.3263888888888848E-3</v>
      </c>
      <c r="V5" s="40">
        <v>2.2442129629629631E-2</v>
      </c>
      <c r="W5" s="18">
        <f>V5-T5</f>
        <v>2.2453703703703733E-3</v>
      </c>
      <c r="X5" s="40">
        <v>2.4861111111111108E-2</v>
      </c>
      <c r="Y5" s="18">
        <f>X5-V5</f>
        <v>2.4189814814814768E-3</v>
      </c>
      <c r="Z5" s="40">
        <v>2.7303240740740743E-2</v>
      </c>
      <c r="AA5" s="18">
        <f>Z5-X5</f>
        <v>2.4421296296296344E-3</v>
      </c>
      <c r="AB5" s="40">
        <v>2.9664351851851855E-2</v>
      </c>
      <c r="AC5" s="18">
        <f>AB5-Z5</f>
        <v>2.3611111111111124E-3</v>
      </c>
      <c r="AD5" s="40">
        <v>3.1736111111111111E-2</v>
      </c>
      <c r="AE5" s="18">
        <f>AD5-AB5</f>
        <v>2.0717592592592558E-3</v>
      </c>
      <c r="AF5" s="40">
        <v>3.3784722222222223E-2</v>
      </c>
      <c r="AG5" s="18">
        <f>AF5-AD5</f>
        <v>2.0486111111111122E-3</v>
      </c>
      <c r="AH5" s="40">
        <v>3.6400462962962961E-2</v>
      </c>
      <c r="AI5" s="18">
        <f>AH5-AF5</f>
        <v>2.6157407407407379E-3</v>
      </c>
      <c r="AJ5" s="40">
        <v>3.858796296296297E-2</v>
      </c>
      <c r="AK5" s="18">
        <f>AJ5-AH5</f>
        <v>2.1875000000000089E-3</v>
      </c>
      <c r="AL5" s="40">
        <v>4.0752314814814811E-2</v>
      </c>
      <c r="AM5" s="18">
        <f>AL5-AJ5</f>
        <v>2.1643518518518409E-3</v>
      </c>
      <c r="AN5" s="40">
        <v>4.3333333333333335E-2</v>
      </c>
      <c r="AO5" s="18">
        <f>AN5-AL5</f>
        <v>2.5810185185185242E-3</v>
      </c>
      <c r="AP5" s="40">
        <v>4.6585648148148147E-2</v>
      </c>
      <c r="AQ5" s="18">
        <f>AP5-AN5</f>
        <v>3.252314814814812E-3</v>
      </c>
    </row>
    <row r="6" spans="1:66" ht="29.4" customHeight="1" x14ac:dyDescent="0.3">
      <c r="A6" s="14">
        <v>2</v>
      </c>
      <c r="B6" s="20" t="s">
        <v>27</v>
      </c>
      <c r="C6" s="6">
        <v>4.4502314814814814E-2</v>
      </c>
      <c r="D6" s="10">
        <v>3.5254629629629629E-2</v>
      </c>
      <c r="E6" s="40">
        <v>2.2222222222222222E-3</v>
      </c>
      <c r="F6" s="40">
        <v>4.4675925925925933E-3</v>
      </c>
      <c r="G6" s="18">
        <f>F6-E6</f>
        <v>2.2453703703703711E-3</v>
      </c>
      <c r="H6" s="40">
        <v>6.5046296296296302E-3</v>
      </c>
      <c r="I6" s="18">
        <f>H6-F6</f>
        <v>2.0370370370370369E-3</v>
      </c>
      <c r="J6" s="40">
        <v>8.773148148148148E-3</v>
      </c>
      <c r="K6" s="18">
        <f>J6-H6</f>
        <v>2.2685185185185178E-3</v>
      </c>
      <c r="L6" s="40">
        <v>1.1041666666666667E-2</v>
      </c>
      <c r="M6" s="18">
        <f>L6-J6</f>
        <v>2.2685185185185187E-3</v>
      </c>
      <c r="N6" s="40">
        <v>1.3194444444444444E-2</v>
      </c>
      <c r="O6" s="18">
        <f>N6-L6</f>
        <v>2.1527777777777778E-3</v>
      </c>
      <c r="P6" s="40">
        <v>1.5335648148148147E-2</v>
      </c>
      <c r="Q6" s="18">
        <f>P6-N6</f>
        <v>2.1412037037037025E-3</v>
      </c>
      <c r="R6" s="40">
        <v>1.7592592592592594E-2</v>
      </c>
      <c r="S6" s="18">
        <f>R6-P6</f>
        <v>2.2569444444444468E-3</v>
      </c>
      <c r="T6" s="40">
        <v>1.9918981481481482E-2</v>
      </c>
      <c r="U6" s="18">
        <f>T6-R6</f>
        <v>2.3263888888888883E-3</v>
      </c>
      <c r="V6" s="40">
        <v>2.225694444444444E-2</v>
      </c>
      <c r="W6" s="18">
        <f>V6-T6</f>
        <v>2.3379629629629584E-3</v>
      </c>
      <c r="X6" s="40">
        <v>2.4444444444444446E-2</v>
      </c>
      <c r="Y6" s="18">
        <f>X6-V6</f>
        <v>2.1875000000000054E-3</v>
      </c>
      <c r="Z6" s="40">
        <v>2.6712962962962966E-2</v>
      </c>
      <c r="AA6" s="18">
        <f>Z6-X6</f>
        <v>2.2685185185185204E-3</v>
      </c>
      <c r="AB6" s="40">
        <v>2.8935185185185185E-2</v>
      </c>
      <c r="AC6" s="18">
        <f>AB6-Z6</f>
        <v>2.2222222222222192E-3</v>
      </c>
      <c r="AD6" s="40">
        <v>3.0995370370370371E-2</v>
      </c>
      <c r="AE6" s="18">
        <f>AD6-AB6</f>
        <v>2.0601851851851857E-3</v>
      </c>
      <c r="AF6" s="40">
        <v>3.30787037037037E-2</v>
      </c>
      <c r="AG6" s="18">
        <f>AF6-AD6</f>
        <v>2.0833333333333294E-3</v>
      </c>
      <c r="AH6" s="40">
        <v>3.5254629629629629E-2</v>
      </c>
      <c r="AI6" s="18">
        <f>AH6-AF6</f>
        <v>2.1759259259259284E-3</v>
      </c>
      <c r="AJ6" s="40">
        <v>3.7557870370370373E-2</v>
      </c>
      <c r="AK6" s="18">
        <f>AJ6-AH6</f>
        <v>2.3032407407407446E-3</v>
      </c>
      <c r="AL6" s="40">
        <v>3.965277777777778E-2</v>
      </c>
      <c r="AM6" s="18">
        <f>AL6-AJ6</f>
        <v>2.0949074074074064E-3</v>
      </c>
      <c r="AN6" s="40">
        <v>4.1736111111111113E-2</v>
      </c>
      <c r="AO6" s="18">
        <f>AN6-AL6</f>
        <v>2.0833333333333329E-3</v>
      </c>
      <c r="AP6" s="48">
        <v>4.4502314814814814E-2</v>
      </c>
      <c r="AQ6" s="18">
        <f>AP6-AN6</f>
        <v>2.7662037037037013E-3</v>
      </c>
    </row>
    <row r="7" spans="1:66" ht="29.4" customHeight="1" x14ac:dyDescent="0.3">
      <c r="A7" s="14">
        <v>3</v>
      </c>
      <c r="B7" s="21" t="s">
        <v>32</v>
      </c>
      <c r="C7" s="6">
        <v>3.6689814814814821E-2</v>
      </c>
      <c r="D7" s="10">
        <f>C7</f>
        <v>3.6689814814814821E-2</v>
      </c>
      <c r="E7" s="40">
        <v>2.5231481481481481E-3</v>
      </c>
      <c r="F7" s="40">
        <v>4.7685185185185183E-3</v>
      </c>
      <c r="G7" s="18">
        <f>F7-E7</f>
        <v>2.2453703703703702E-3</v>
      </c>
      <c r="H7" s="40">
        <v>7.2337962962962963E-3</v>
      </c>
      <c r="I7" s="18">
        <f>H7-F7</f>
        <v>2.465277777777778E-3</v>
      </c>
      <c r="J7" s="40">
        <v>9.4675925925925917E-3</v>
      </c>
      <c r="K7" s="18">
        <f>J7-H7</f>
        <v>2.2337962962962954E-3</v>
      </c>
      <c r="L7" s="40">
        <v>1.2118055555555556E-2</v>
      </c>
      <c r="M7" s="18">
        <f>L7-J7</f>
        <v>2.6504629629629638E-3</v>
      </c>
      <c r="N7" s="40">
        <v>1.4918981481481483E-2</v>
      </c>
      <c r="O7" s="18">
        <f>N7-L7</f>
        <v>2.8009259259259272E-3</v>
      </c>
      <c r="P7" s="40">
        <v>1.7384259259259262E-2</v>
      </c>
      <c r="Q7" s="18">
        <f>P7-N7</f>
        <v>2.4652777777777798E-3</v>
      </c>
      <c r="R7" s="40">
        <v>2.0277777777777777E-2</v>
      </c>
      <c r="S7" s="18">
        <f>R7-P7</f>
        <v>2.893518518518514E-3</v>
      </c>
      <c r="T7" s="40">
        <v>2.2372685185185186E-2</v>
      </c>
      <c r="U7" s="18">
        <f>T7-R7</f>
        <v>2.0949074074074099E-3</v>
      </c>
      <c r="V7" s="40">
        <v>2.494212962962963E-2</v>
      </c>
      <c r="W7" s="18">
        <f>V7-T7</f>
        <v>2.5694444444444436E-3</v>
      </c>
      <c r="X7" s="40">
        <v>2.7256944444444445E-2</v>
      </c>
      <c r="Y7" s="18">
        <f>X7-V7</f>
        <v>2.3148148148148147E-3</v>
      </c>
      <c r="Z7" s="40">
        <v>2.9837962962962965E-2</v>
      </c>
      <c r="AA7" s="18">
        <f>Z7-X7</f>
        <v>2.5810185185185207E-3</v>
      </c>
      <c r="AB7" s="40">
        <v>3.2083333333333332E-2</v>
      </c>
      <c r="AC7" s="18">
        <f>AB7-Z7</f>
        <v>2.2453703703703663E-3</v>
      </c>
      <c r="AD7" s="40">
        <v>3.4409722222222223E-2</v>
      </c>
      <c r="AE7" s="18">
        <f>AD7-AB7</f>
        <v>2.3263888888888917E-3</v>
      </c>
      <c r="AF7" s="40">
        <v>3.6689814814814821E-2</v>
      </c>
      <c r="AG7" s="18">
        <f>AF7-AD7</f>
        <v>2.2800925925925974E-3</v>
      </c>
      <c r="AH7" s="16"/>
      <c r="AI7" s="18"/>
      <c r="AJ7" s="16"/>
      <c r="AK7" s="18"/>
      <c r="AL7" s="16"/>
      <c r="AM7" s="18"/>
      <c r="AN7" s="16"/>
      <c r="AO7" s="18"/>
      <c r="AP7" s="16"/>
      <c r="AQ7" s="18"/>
    </row>
    <row r="8" spans="1:66" ht="29.4" customHeight="1" x14ac:dyDescent="0.3">
      <c r="A8" s="14">
        <v>4</v>
      </c>
      <c r="B8" s="20" t="s">
        <v>47</v>
      </c>
      <c r="C8" s="6">
        <v>4.8969907407407413E-2</v>
      </c>
      <c r="D8" s="10">
        <v>3.6932870370370366E-2</v>
      </c>
      <c r="E8" s="40">
        <v>2.0717592592592593E-3</v>
      </c>
      <c r="F8" s="40">
        <v>5.0578703703703706E-3</v>
      </c>
      <c r="G8" s="18">
        <f>F8-E8</f>
        <v>2.9861111111111113E-3</v>
      </c>
      <c r="H8" s="40">
        <v>7.4074074074074068E-3</v>
      </c>
      <c r="I8" s="18">
        <f>H8-F8</f>
        <v>2.3495370370370363E-3</v>
      </c>
      <c r="J8" s="40">
        <v>9.8379629629629633E-3</v>
      </c>
      <c r="K8" s="18">
        <f>J8-H8</f>
        <v>2.4305555555555565E-3</v>
      </c>
      <c r="L8" s="40">
        <v>1.2025462962962962E-2</v>
      </c>
      <c r="M8" s="18">
        <f>L8-J8</f>
        <v>2.1874999999999985E-3</v>
      </c>
      <c r="N8" s="40">
        <v>1.4525462962962964E-2</v>
      </c>
      <c r="O8" s="18">
        <f>N8-L8</f>
        <v>2.5000000000000022E-3</v>
      </c>
      <c r="P8" s="40">
        <v>1.7083333333333336E-2</v>
      </c>
      <c r="Q8" s="18">
        <f>P8-N8</f>
        <v>2.5578703703703718E-3</v>
      </c>
      <c r="R8" s="40">
        <v>1.9444444444444445E-2</v>
      </c>
      <c r="S8" s="18">
        <f>R8-P8</f>
        <v>2.361111111111109E-3</v>
      </c>
      <c r="T8" s="40">
        <v>2.2037037037037036E-2</v>
      </c>
      <c r="U8" s="18">
        <f>T8-R8</f>
        <v>2.5925925925925908E-3</v>
      </c>
      <c r="V8" s="40">
        <v>2.4988425925925928E-2</v>
      </c>
      <c r="W8" s="18">
        <f>V8-T8</f>
        <v>2.9513888888888923E-3</v>
      </c>
      <c r="X8" s="40">
        <v>2.7349537037037037E-2</v>
      </c>
      <c r="Y8" s="18">
        <f>X8-V8</f>
        <v>2.361111111111109E-3</v>
      </c>
      <c r="Z8" s="40">
        <v>2.9988425925925922E-2</v>
      </c>
      <c r="AA8" s="18">
        <f>Z8-X8</f>
        <v>2.6388888888888851E-3</v>
      </c>
      <c r="AB8" s="40">
        <v>3.2326388888888884E-2</v>
      </c>
      <c r="AC8" s="18">
        <f>AB8-Z8</f>
        <v>2.3379629629629618E-3</v>
      </c>
      <c r="AD8" s="40">
        <v>3.4733796296296297E-2</v>
      </c>
      <c r="AE8" s="18">
        <f>AD8-AB8</f>
        <v>2.4074074074074137E-3</v>
      </c>
      <c r="AF8" s="40">
        <v>3.6932870370370366E-2</v>
      </c>
      <c r="AG8" s="18">
        <f>AF8-AD8</f>
        <v>2.1990740740740686E-3</v>
      </c>
      <c r="AH8" s="40">
        <v>3.923611111111111E-2</v>
      </c>
      <c r="AI8" s="18">
        <f>AH8-AF8</f>
        <v>2.3032407407407446E-3</v>
      </c>
      <c r="AJ8" s="40">
        <v>4.1712962962962959E-2</v>
      </c>
      <c r="AK8" s="18">
        <f>AJ8-AH8</f>
        <v>2.4768518518518481E-3</v>
      </c>
      <c r="AL8" s="40">
        <v>4.4270833333333336E-2</v>
      </c>
      <c r="AM8" s="18">
        <f>AL8-AJ8</f>
        <v>2.557870370370377E-3</v>
      </c>
      <c r="AN8" s="40">
        <v>4.670138888888889E-2</v>
      </c>
      <c r="AO8" s="18">
        <f>AN8-AL8</f>
        <v>2.4305555555555539E-3</v>
      </c>
      <c r="AP8" s="40">
        <v>4.8969907407407413E-2</v>
      </c>
      <c r="AQ8" s="18">
        <f>AP8-AN8</f>
        <v>2.2685185185185239E-3</v>
      </c>
    </row>
    <row r="9" spans="1:66" ht="29.4" customHeight="1" x14ac:dyDescent="0.3">
      <c r="A9" s="14">
        <v>5</v>
      </c>
      <c r="B9" s="20" t="s">
        <v>33</v>
      </c>
      <c r="C9" s="6">
        <v>3.7974537037037036E-2</v>
      </c>
      <c r="D9" s="10">
        <f>C9</f>
        <v>3.7974537037037036E-2</v>
      </c>
      <c r="E9" s="40">
        <v>2.0717592592592593E-3</v>
      </c>
      <c r="F9" s="40">
        <v>4.2824074074074075E-3</v>
      </c>
      <c r="G9" s="18">
        <f>F9-E9</f>
        <v>2.2106481481481482E-3</v>
      </c>
      <c r="H9" s="40">
        <v>6.6203703703703702E-3</v>
      </c>
      <c r="I9" s="18">
        <f>H9-F9</f>
        <v>2.3379629629629627E-3</v>
      </c>
      <c r="J9" s="40">
        <v>9.3634259259259261E-3</v>
      </c>
      <c r="K9" s="18">
        <f>J9-H9</f>
        <v>2.7430555555555559E-3</v>
      </c>
      <c r="L9" s="40">
        <v>1.1979166666666666E-2</v>
      </c>
      <c r="M9" s="18">
        <f>L9-J9</f>
        <v>2.6157407407407397E-3</v>
      </c>
      <c r="N9" s="40">
        <v>1.5000000000000001E-2</v>
      </c>
      <c r="O9" s="18">
        <f>N9-L9</f>
        <v>3.0208333333333354E-3</v>
      </c>
      <c r="P9" s="40">
        <v>1.7233796296296296E-2</v>
      </c>
      <c r="Q9" s="18">
        <f>P9-N9</f>
        <v>2.2337962962962945E-3</v>
      </c>
      <c r="R9" s="40">
        <v>1.951388888888889E-2</v>
      </c>
      <c r="S9" s="18">
        <f>R9-P9</f>
        <v>2.280092592592594E-3</v>
      </c>
      <c r="T9" s="40">
        <v>2.224537037037037E-2</v>
      </c>
      <c r="U9" s="18">
        <f>T9-R9</f>
        <v>2.7314814814814806E-3</v>
      </c>
      <c r="V9" s="40">
        <v>2.5335648148148149E-2</v>
      </c>
      <c r="W9" s="18">
        <f>V9-T9</f>
        <v>3.0902777777777786E-3</v>
      </c>
      <c r="X9" s="40">
        <v>2.7858796296296298E-2</v>
      </c>
      <c r="Y9" s="18">
        <f>X9-V9</f>
        <v>2.5231481481481494E-3</v>
      </c>
      <c r="Z9" s="40">
        <v>3.0694444444444444E-2</v>
      </c>
      <c r="AA9" s="18">
        <f>Z9-X9</f>
        <v>2.8356481481481462E-3</v>
      </c>
      <c r="AB9" s="40">
        <v>3.3321759259259259E-2</v>
      </c>
      <c r="AC9" s="18">
        <f>AB9-Z9</f>
        <v>2.627314814814815E-3</v>
      </c>
      <c r="AD9" s="40">
        <v>3.5555555555555556E-2</v>
      </c>
      <c r="AE9" s="18">
        <f>AD9-AB9</f>
        <v>2.2337962962962962E-3</v>
      </c>
      <c r="AF9" s="48">
        <v>3.7974537037037036E-2</v>
      </c>
      <c r="AG9" s="18">
        <f>AF9-AD9</f>
        <v>2.4189814814814803E-3</v>
      </c>
      <c r="AH9" s="16"/>
      <c r="AI9" s="18"/>
      <c r="AJ9" s="16"/>
      <c r="AK9" s="18"/>
      <c r="AL9" s="16"/>
      <c r="AM9" s="18"/>
      <c r="AN9" s="16"/>
      <c r="AO9" s="18"/>
      <c r="AP9" s="16"/>
      <c r="AQ9" s="18"/>
    </row>
    <row r="10" spans="1:66" ht="29.4" customHeight="1" x14ac:dyDescent="0.3">
      <c r="A10" s="14">
        <v>6</v>
      </c>
      <c r="B10" s="20" t="s">
        <v>40</v>
      </c>
      <c r="C10" s="6">
        <v>4.9467592592592591E-2</v>
      </c>
      <c r="D10" s="10">
        <v>3.936342592592592E-2</v>
      </c>
      <c r="E10" s="18">
        <v>2.2106481481481478E-3</v>
      </c>
      <c r="F10" s="18">
        <v>4.8726851851851856E-3</v>
      </c>
      <c r="G10" s="18">
        <f>F10-E10</f>
        <v>2.6620370370370378E-3</v>
      </c>
      <c r="H10" s="18">
        <v>7.3263888888888892E-3</v>
      </c>
      <c r="I10" s="18">
        <f>H10-F10</f>
        <v>2.4537037037037036E-3</v>
      </c>
      <c r="J10" s="18">
        <v>9.8032407407407408E-3</v>
      </c>
      <c r="K10" s="18">
        <f>J10-H10</f>
        <v>2.4768518518518516E-3</v>
      </c>
      <c r="L10" s="18">
        <v>1.2175925925925929E-2</v>
      </c>
      <c r="M10" s="18">
        <f>L10-J10</f>
        <v>2.3726851851851877E-3</v>
      </c>
      <c r="N10" s="18">
        <v>1.4351851851851852E-2</v>
      </c>
      <c r="O10" s="18">
        <f>N10-L10</f>
        <v>2.1759259259259232E-3</v>
      </c>
      <c r="P10" s="18">
        <v>1.7037037037037038E-2</v>
      </c>
      <c r="Q10" s="18">
        <f>P10-N10</f>
        <v>2.6851851851851863E-3</v>
      </c>
      <c r="R10" s="18">
        <v>1.954861111111111E-2</v>
      </c>
      <c r="S10" s="18">
        <f>R10-P10</f>
        <v>2.5115740740740723E-3</v>
      </c>
      <c r="T10" s="18">
        <v>2.1956018518518517E-2</v>
      </c>
      <c r="U10" s="18">
        <f>T10-R10</f>
        <v>2.4074074074074067E-3</v>
      </c>
      <c r="V10" s="18">
        <v>2.4641203703703703E-2</v>
      </c>
      <c r="W10" s="18">
        <f>V10-T10</f>
        <v>2.6851851851851863E-3</v>
      </c>
      <c r="X10" s="18">
        <v>2.7164351851851853E-2</v>
      </c>
      <c r="Y10" s="18">
        <f>X10-V10</f>
        <v>2.5231481481481494E-3</v>
      </c>
      <c r="Z10" s="18">
        <v>2.9317129629629634E-2</v>
      </c>
      <c r="AA10" s="18">
        <f>Z10-X10</f>
        <v>2.1527777777777812E-3</v>
      </c>
      <c r="AB10" s="18">
        <v>3.2094907407407412E-2</v>
      </c>
      <c r="AC10" s="18">
        <f>AB10-Z10</f>
        <v>2.7777777777777783E-3</v>
      </c>
      <c r="AD10" s="18">
        <v>3.4618055555555555E-2</v>
      </c>
      <c r="AE10" s="18">
        <f>AD10-AB10</f>
        <v>2.5231481481481424E-3</v>
      </c>
      <c r="AF10" s="18">
        <v>3.6990740740740741E-2</v>
      </c>
      <c r="AG10" s="18">
        <f>AF10-AD10</f>
        <v>2.372685185185186E-3</v>
      </c>
      <c r="AH10" s="18">
        <v>3.936342592592592E-2</v>
      </c>
      <c r="AI10" s="18">
        <f>AH10-AF10</f>
        <v>2.3726851851851791E-3</v>
      </c>
      <c r="AJ10" s="18">
        <v>4.1967592592592591E-2</v>
      </c>
      <c r="AK10" s="18">
        <f>AJ10-AH10</f>
        <v>2.6041666666666713E-3</v>
      </c>
      <c r="AL10" s="18">
        <v>4.4571759259259262E-2</v>
      </c>
      <c r="AM10" s="18">
        <f>AL10-AJ10</f>
        <v>2.6041666666666713E-3</v>
      </c>
      <c r="AN10" s="18">
        <v>4.6793981481481478E-2</v>
      </c>
      <c r="AO10" s="18">
        <f>AN10-AL10</f>
        <v>2.2222222222222157E-3</v>
      </c>
      <c r="AP10" s="18">
        <v>4.9467592592592591E-2</v>
      </c>
      <c r="AQ10" s="18">
        <f>AP10-AN10</f>
        <v>2.6736111111111127E-3</v>
      </c>
    </row>
    <row r="11" spans="1:66" ht="29.4" customHeight="1" x14ac:dyDescent="0.3">
      <c r="A11" s="14">
        <v>7</v>
      </c>
      <c r="B11" s="20" t="s">
        <v>46</v>
      </c>
      <c r="C11" s="6">
        <v>3.982638888888889E-2</v>
      </c>
      <c r="D11" s="10">
        <v>3.982638888888889E-2</v>
      </c>
      <c r="E11" s="40">
        <v>2.1643518518518518E-3</v>
      </c>
      <c r="F11" s="40">
        <v>4.7106481481481478E-3</v>
      </c>
      <c r="G11" s="18">
        <f>F11-E11</f>
        <v>2.5462962962962961E-3</v>
      </c>
      <c r="H11" s="40">
        <v>7.2800925925925915E-3</v>
      </c>
      <c r="I11" s="18">
        <f>H11-F11</f>
        <v>2.5694444444444436E-3</v>
      </c>
      <c r="J11" s="40">
        <v>0.01</v>
      </c>
      <c r="K11" s="18">
        <f>J11-H11</f>
        <v>2.7199074074074087E-3</v>
      </c>
      <c r="L11" s="40">
        <v>1.2349537037037039E-2</v>
      </c>
      <c r="M11" s="18">
        <f>L11-J11</f>
        <v>2.3495370370370389E-3</v>
      </c>
      <c r="N11" s="40">
        <v>1.53125E-2</v>
      </c>
      <c r="O11" s="18">
        <f>N11-L11</f>
        <v>2.9629629629629606E-3</v>
      </c>
      <c r="P11" s="40">
        <v>1.8078703703703704E-2</v>
      </c>
      <c r="Q11" s="18">
        <f>P11-N11</f>
        <v>2.7662037037037047E-3</v>
      </c>
      <c r="R11" s="40">
        <v>2.0694444444444446E-2</v>
      </c>
      <c r="S11" s="18">
        <f>R11-P11</f>
        <v>2.6157407407407414E-3</v>
      </c>
      <c r="T11" s="40">
        <v>2.3310185185185187E-2</v>
      </c>
      <c r="U11" s="18">
        <f>T11-R11</f>
        <v>2.6157407407407414E-3</v>
      </c>
      <c r="V11" s="40">
        <v>2.5706018518518517E-2</v>
      </c>
      <c r="W11" s="18">
        <f>V11-T11</f>
        <v>2.3958333333333297E-3</v>
      </c>
      <c r="X11" s="40">
        <v>2.8923611111111108E-2</v>
      </c>
      <c r="Y11" s="18">
        <f>X11-V11</f>
        <v>3.2175925925925913E-3</v>
      </c>
      <c r="Z11" s="40">
        <v>3.1944444444444449E-2</v>
      </c>
      <c r="AA11" s="18">
        <f>Z11-X11</f>
        <v>3.0208333333333406E-3</v>
      </c>
      <c r="AB11" s="40">
        <v>3.453703703703704E-2</v>
      </c>
      <c r="AC11" s="18">
        <f>AB11-Z11</f>
        <v>2.5925925925925908E-3</v>
      </c>
      <c r="AD11" s="40">
        <v>3.7291666666666667E-2</v>
      </c>
      <c r="AE11" s="18">
        <f>AD11-AB11</f>
        <v>2.7546296296296277E-3</v>
      </c>
      <c r="AF11" s="40">
        <v>3.982638888888889E-2</v>
      </c>
      <c r="AG11" s="18">
        <f>AF11-AD11</f>
        <v>2.5347222222222229E-3</v>
      </c>
      <c r="AH11" s="16"/>
      <c r="AI11" s="18"/>
      <c r="AJ11" s="16"/>
      <c r="AK11" s="18"/>
      <c r="AL11" s="16"/>
      <c r="AM11" s="18"/>
      <c r="AN11" s="16"/>
      <c r="AO11" s="18"/>
      <c r="AP11" s="16"/>
      <c r="AQ11" s="18"/>
    </row>
    <row r="12" spans="1:66" s="8" customFormat="1" ht="29.4" customHeight="1" x14ac:dyDescent="0.3">
      <c r="A12" s="14">
        <v>8</v>
      </c>
      <c r="B12" s="21" t="s">
        <v>26</v>
      </c>
      <c r="C12" s="6">
        <v>3.9895833333333332E-2</v>
      </c>
      <c r="D12" s="10">
        <v>3.9895833333333332E-2</v>
      </c>
      <c r="E12" s="40">
        <v>2.0717592592592593E-3</v>
      </c>
      <c r="F12" s="40">
        <v>4.2476851851851851E-3</v>
      </c>
      <c r="G12" s="18">
        <f>F12-E12</f>
        <v>2.1759259259259258E-3</v>
      </c>
      <c r="H12" s="40">
        <v>6.8171296296296287E-3</v>
      </c>
      <c r="I12" s="18">
        <f>H12-F12</f>
        <v>2.5694444444444436E-3</v>
      </c>
      <c r="J12" s="40">
        <v>9.780092592592592E-3</v>
      </c>
      <c r="K12" s="18">
        <f>J12-H12</f>
        <v>2.9629629629629632E-3</v>
      </c>
      <c r="L12" s="3">
        <v>1.3113425925925926E-2</v>
      </c>
      <c r="M12" s="18">
        <f>L12-J12</f>
        <v>3.333333333333334E-3</v>
      </c>
      <c r="N12" s="3">
        <v>1.6168981481481482E-2</v>
      </c>
      <c r="O12" s="18">
        <f>N12-L12</f>
        <v>3.0555555555555561E-3</v>
      </c>
      <c r="P12" s="3">
        <v>1.8368055555555554E-2</v>
      </c>
      <c r="Q12" s="18">
        <f>P12-N12</f>
        <v>2.199074074074072E-3</v>
      </c>
      <c r="R12" s="3">
        <v>2.1458333333333333E-2</v>
      </c>
      <c r="S12" s="18">
        <f>R12-P12</f>
        <v>3.0902777777777786E-3</v>
      </c>
      <c r="T12" s="3">
        <v>2.3692129629629629E-2</v>
      </c>
      <c r="U12" s="18">
        <f>T12-R12</f>
        <v>2.2337962962962962E-3</v>
      </c>
      <c r="V12" s="3">
        <v>2.6574074074074073E-2</v>
      </c>
      <c r="W12" s="18">
        <f>V12-T12</f>
        <v>2.8819444444444439E-3</v>
      </c>
      <c r="X12" s="3">
        <v>2.9212962962962965E-2</v>
      </c>
      <c r="Y12" s="18">
        <f>X12-V12</f>
        <v>2.638888888888892E-3</v>
      </c>
      <c r="Z12" s="3">
        <v>3.2546296296296295E-2</v>
      </c>
      <c r="AA12" s="18">
        <f>Z12-X12</f>
        <v>3.3333333333333305E-3</v>
      </c>
      <c r="AB12" s="3">
        <v>3.5196759259259254E-2</v>
      </c>
      <c r="AC12" s="18">
        <f>AB12-Z12</f>
        <v>2.6504629629629586E-3</v>
      </c>
      <c r="AD12" s="3">
        <v>3.7453703703703704E-2</v>
      </c>
      <c r="AE12" s="18">
        <f>AD12-AB12</f>
        <v>2.2569444444444503E-3</v>
      </c>
      <c r="AF12" s="3">
        <v>3.9895833333333332E-2</v>
      </c>
      <c r="AG12" s="18">
        <f>AF12-AD12</f>
        <v>2.4421296296296274E-3</v>
      </c>
      <c r="AH12" s="7"/>
      <c r="AI12" s="18"/>
      <c r="AJ12" s="16"/>
      <c r="AK12" s="18"/>
      <c r="AL12" s="16"/>
      <c r="AM12" s="18"/>
      <c r="AN12" s="16"/>
      <c r="AO12" s="18"/>
      <c r="AP12" s="16"/>
      <c r="AQ12" s="18"/>
    </row>
    <row r="13" spans="1:66" s="8" customFormat="1" ht="29.4" customHeight="1" x14ac:dyDescent="0.3">
      <c r="A13" s="14">
        <v>9</v>
      </c>
      <c r="B13" s="20" t="s">
        <v>28</v>
      </c>
      <c r="C13" s="6">
        <v>4.0011574074074074E-2</v>
      </c>
      <c r="D13" s="10">
        <v>4.0011574074074074E-2</v>
      </c>
      <c r="E13" s="40">
        <v>2.8587962962962963E-3</v>
      </c>
      <c r="F13" s="40">
        <v>5.7060185185185191E-3</v>
      </c>
      <c r="G13" s="18">
        <f>F13-E13</f>
        <v>2.8472222222222228E-3</v>
      </c>
      <c r="H13" s="40">
        <v>8.1597222222222227E-3</v>
      </c>
      <c r="I13" s="18">
        <f>H13-F13</f>
        <v>2.4537037037037036E-3</v>
      </c>
      <c r="J13" s="40">
        <v>1.0578703703703703E-2</v>
      </c>
      <c r="K13" s="18">
        <f>J13-H13</f>
        <v>2.4189814814814803E-3</v>
      </c>
      <c r="L13" s="3">
        <v>1.3715277777777778E-2</v>
      </c>
      <c r="M13" s="18">
        <f>L13-J13</f>
        <v>3.1365740740740746E-3</v>
      </c>
      <c r="N13" s="3">
        <v>1.5833333333333335E-2</v>
      </c>
      <c r="O13" s="18">
        <f>N13-L13</f>
        <v>2.1180555555555571E-3</v>
      </c>
      <c r="P13" s="3">
        <v>1.9004629629629632E-2</v>
      </c>
      <c r="Q13" s="18">
        <f>P13-N13</f>
        <v>3.1712962962962971E-3</v>
      </c>
      <c r="R13" s="3">
        <v>2.1921296296296296E-2</v>
      </c>
      <c r="S13" s="18">
        <f>R13-P13</f>
        <v>2.9166666666666646E-3</v>
      </c>
      <c r="T13" s="3">
        <v>2.4826388888888887E-2</v>
      </c>
      <c r="U13" s="18">
        <f>T13-R13</f>
        <v>2.9050925925925911E-3</v>
      </c>
      <c r="V13" s="3">
        <v>2.6875E-2</v>
      </c>
      <c r="W13" s="18">
        <f>V13-T13</f>
        <v>2.0486111111111122E-3</v>
      </c>
      <c r="X13" s="3">
        <v>2.9282407407407406E-2</v>
      </c>
      <c r="Y13" s="18">
        <f>X13-V13</f>
        <v>2.4074074074074067E-3</v>
      </c>
      <c r="Z13" s="3">
        <v>3.1759259259259258E-2</v>
      </c>
      <c r="AA13" s="18">
        <f>Z13-X13</f>
        <v>2.4768518518518516E-3</v>
      </c>
      <c r="AB13" s="3">
        <v>3.4571759259259253E-2</v>
      </c>
      <c r="AC13" s="18">
        <f>AB13-Z13</f>
        <v>2.8124999999999956E-3</v>
      </c>
      <c r="AD13" s="3">
        <v>3.7812500000000006E-2</v>
      </c>
      <c r="AE13" s="18">
        <f>AD13-AB13</f>
        <v>3.2407407407407524E-3</v>
      </c>
      <c r="AF13" s="3">
        <v>4.0011574074074074E-2</v>
      </c>
      <c r="AG13" s="18">
        <f>AF13-AD13</f>
        <v>2.1990740740740686E-3</v>
      </c>
      <c r="AH13" s="47"/>
      <c r="AI13" s="18"/>
      <c r="AJ13" s="49"/>
      <c r="AK13" s="18"/>
      <c r="AL13" s="49"/>
      <c r="AM13" s="18"/>
      <c r="AN13" s="49"/>
      <c r="AO13" s="18"/>
      <c r="AP13" s="49"/>
      <c r="AQ13" s="18"/>
    </row>
    <row r="14" spans="1:66" ht="29.4" customHeight="1" x14ac:dyDescent="0.3">
      <c r="A14" s="14">
        <v>10</v>
      </c>
      <c r="B14" s="20" t="s">
        <v>34</v>
      </c>
      <c r="C14" s="6">
        <v>4.0138888888888884E-2</v>
      </c>
      <c r="D14" s="10">
        <f>C14</f>
        <v>4.0138888888888884E-2</v>
      </c>
      <c r="E14" s="40">
        <v>2.4768518518518516E-3</v>
      </c>
      <c r="F14" s="40">
        <v>5.2546296296296299E-3</v>
      </c>
      <c r="G14" s="18">
        <f>F14-E14</f>
        <v>2.7777777777777783E-3</v>
      </c>
      <c r="H14" s="40">
        <v>7.8819444444444432E-3</v>
      </c>
      <c r="I14" s="18">
        <f>H14-F14</f>
        <v>2.6273148148148132E-3</v>
      </c>
      <c r="J14" s="40">
        <v>1.0798611111111111E-2</v>
      </c>
      <c r="K14" s="18">
        <f>J14-H14</f>
        <v>2.9166666666666681E-3</v>
      </c>
      <c r="L14" s="46">
        <v>1.3657407407407408E-2</v>
      </c>
      <c r="M14" s="18">
        <f>L14-J14</f>
        <v>2.8587962962962968E-3</v>
      </c>
      <c r="N14" s="46">
        <v>1.6701388888888887E-2</v>
      </c>
      <c r="O14" s="18">
        <f>N14-L14</f>
        <v>3.0439814814814791E-3</v>
      </c>
      <c r="P14" s="46">
        <v>2.0023148148148148E-2</v>
      </c>
      <c r="Q14" s="18">
        <f>P14-N14</f>
        <v>3.3217592592592604E-3</v>
      </c>
      <c r="R14" s="46">
        <v>2.2581018518518518E-2</v>
      </c>
      <c r="S14" s="18">
        <f>R14-P14</f>
        <v>2.5578703703703701E-3</v>
      </c>
      <c r="T14" s="46">
        <v>2.4976851851851851E-2</v>
      </c>
      <c r="U14" s="18">
        <f>T14-R14</f>
        <v>2.3958333333333331E-3</v>
      </c>
      <c r="V14" s="46">
        <v>2.7581018518518519E-2</v>
      </c>
      <c r="W14" s="18">
        <f>V14-T14</f>
        <v>2.6041666666666678E-3</v>
      </c>
      <c r="X14" s="46">
        <v>2.9756944444444447E-2</v>
      </c>
      <c r="Y14" s="18">
        <f>X14-V14</f>
        <v>2.1759259259259284E-3</v>
      </c>
      <c r="Z14" s="46">
        <v>3.2222222222222222E-2</v>
      </c>
      <c r="AA14" s="18">
        <f>Z14-X14</f>
        <v>2.4652777777777746E-3</v>
      </c>
      <c r="AB14" s="46">
        <v>3.4837962962962959E-2</v>
      </c>
      <c r="AC14" s="18">
        <f>AB14-Z14</f>
        <v>2.6157407407407379E-3</v>
      </c>
      <c r="AD14" s="46">
        <v>3.7534722222222219E-2</v>
      </c>
      <c r="AE14" s="18">
        <f>AD14-AB14</f>
        <v>2.6967592592592599E-3</v>
      </c>
      <c r="AF14" s="50">
        <v>4.0138888888888884E-2</v>
      </c>
      <c r="AG14" s="18">
        <f>AF14-AD14</f>
        <v>2.6041666666666644E-3</v>
      </c>
      <c r="AH14" s="16"/>
      <c r="AI14" s="18"/>
      <c r="AJ14" s="16"/>
      <c r="AK14" s="18"/>
      <c r="AL14" s="16"/>
      <c r="AM14" s="18"/>
      <c r="AN14" s="16"/>
      <c r="AO14" s="18"/>
      <c r="AP14" s="16"/>
      <c r="AQ14" s="18"/>
    </row>
    <row r="15" spans="1:66" ht="29.4" customHeight="1" x14ac:dyDescent="0.3">
      <c r="A15" s="14">
        <v>11</v>
      </c>
      <c r="B15" s="20" t="s">
        <v>29</v>
      </c>
      <c r="C15" s="6">
        <v>4.0474537037037038E-2</v>
      </c>
      <c r="D15" s="10">
        <v>4.0474537037037038E-2</v>
      </c>
      <c r="E15" s="40">
        <v>2.4537037037037036E-3</v>
      </c>
      <c r="F15" s="40">
        <v>4.7800925925925919E-3</v>
      </c>
      <c r="G15" s="18">
        <f>F15-E15</f>
        <v>2.3263888888888883E-3</v>
      </c>
      <c r="H15" s="40">
        <v>7.4305555555555548E-3</v>
      </c>
      <c r="I15" s="18">
        <f>H15-F15</f>
        <v>2.650462962962963E-3</v>
      </c>
      <c r="J15" s="40">
        <v>9.9768518518518531E-3</v>
      </c>
      <c r="K15" s="18">
        <f>J15-H15</f>
        <v>2.5462962962962982E-3</v>
      </c>
      <c r="L15" s="3">
        <v>1.2708333333333334E-2</v>
      </c>
      <c r="M15" s="18">
        <f>L15-J15</f>
        <v>2.7314814814814806E-3</v>
      </c>
      <c r="N15" s="3">
        <v>1.5277777777777777E-2</v>
      </c>
      <c r="O15" s="18">
        <f>N15-L15</f>
        <v>2.5694444444444436E-3</v>
      </c>
      <c r="P15" s="3">
        <v>1.7974537037037035E-2</v>
      </c>
      <c r="Q15" s="18">
        <f>P15-N15</f>
        <v>2.6967592592592581E-3</v>
      </c>
      <c r="R15" s="3">
        <v>2.119212962962963E-2</v>
      </c>
      <c r="S15" s="18">
        <f>R15-P15</f>
        <v>3.2175925925925948E-3</v>
      </c>
      <c r="T15" s="3">
        <v>2.3738425925925923E-2</v>
      </c>
      <c r="U15" s="18">
        <f>T15-R15</f>
        <v>2.546296296296293E-3</v>
      </c>
      <c r="V15" s="3">
        <v>2.6157407407407407E-2</v>
      </c>
      <c r="W15" s="18">
        <f>V15-T15</f>
        <v>2.4189814814814838E-3</v>
      </c>
      <c r="X15" s="3">
        <v>2.9247685185185186E-2</v>
      </c>
      <c r="Y15" s="18">
        <f>X15-V15</f>
        <v>3.0902777777777786E-3</v>
      </c>
      <c r="Z15" s="3">
        <v>3.246527777777778E-2</v>
      </c>
      <c r="AA15" s="18">
        <f>Z15-X15</f>
        <v>3.2175925925925948E-3</v>
      </c>
      <c r="AB15" s="3">
        <v>3.5219907407407408E-2</v>
      </c>
      <c r="AC15" s="18">
        <f>AB15-Z15</f>
        <v>2.7546296296296277E-3</v>
      </c>
      <c r="AD15" s="3">
        <v>3.78587962962963E-2</v>
      </c>
      <c r="AE15" s="18">
        <f>AD15-AB15</f>
        <v>2.638888888888892E-3</v>
      </c>
      <c r="AF15" s="3">
        <v>4.0474537037037038E-2</v>
      </c>
      <c r="AG15" s="18">
        <f>AF15-AD15</f>
        <v>2.6157407407407379E-3</v>
      </c>
      <c r="AH15" s="7"/>
      <c r="AI15" s="18"/>
      <c r="AJ15" s="16"/>
      <c r="AK15" s="18"/>
      <c r="AL15" s="16"/>
      <c r="AM15" s="18"/>
      <c r="AN15" s="16"/>
      <c r="AO15" s="18"/>
      <c r="AP15" s="16"/>
      <c r="AQ15" s="18"/>
    </row>
    <row r="16" spans="1:66" ht="29.4" customHeight="1" x14ac:dyDescent="0.3">
      <c r="A16" s="14">
        <v>12</v>
      </c>
      <c r="B16" s="20" t="s">
        <v>39</v>
      </c>
      <c r="C16" s="6">
        <v>4.1284722222222223E-2</v>
      </c>
      <c r="D16" s="10">
        <v>4.1284722222222223E-2</v>
      </c>
      <c r="E16" s="18">
        <v>2.3495370370370371E-3</v>
      </c>
      <c r="F16" s="18">
        <v>4.8495370370370368E-3</v>
      </c>
      <c r="G16" s="18">
        <f>F16-E16</f>
        <v>2.4999999999999996E-3</v>
      </c>
      <c r="H16" s="18">
        <v>7.3611111111111108E-3</v>
      </c>
      <c r="I16" s="18">
        <f>H16-F16</f>
        <v>2.5115740740740741E-3</v>
      </c>
      <c r="J16" s="18">
        <v>9.8379629629629633E-3</v>
      </c>
      <c r="K16" s="18">
        <f>J16-H16</f>
        <v>2.4768518518518525E-3</v>
      </c>
      <c r="L16" s="51">
        <v>1.3171296296296294E-2</v>
      </c>
      <c r="M16" s="18">
        <f>L16-J16</f>
        <v>3.3333333333333305E-3</v>
      </c>
      <c r="N16" s="51">
        <v>1.5648148148148151E-2</v>
      </c>
      <c r="O16" s="18">
        <f>N16-L16</f>
        <v>2.4768518518518568E-3</v>
      </c>
      <c r="P16" s="51">
        <v>1.861111111111111E-2</v>
      </c>
      <c r="Q16" s="18">
        <f>P16-N16</f>
        <v>2.9629629629629589E-3</v>
      </c>
      <c r="R16" s="51">
        <v>2.2546296296296297E-2</v>
      </c>
      <c r="S16" s="18">
        <f>R16-P16</f>
        <v>3.9351851851851874E-3</v>
      </c>
      <c r="T16" s="51">
        <v>2.5405092592592594E-2</v>
      </c>
      <c r="U16" s="18">
        <f>T16-R16</f>
        <v>2.8587962962962968E-3</v>
      </c>
      <c r="V16" s="51">
        <v>2.78125E-2</v>
      </c>
      <c r="W16" s="18">
        <f>V16-T16</f>
        <v>2.4074074074074067E-3</v>
      </c>
      <c r="X16" s="51">
        <v>3.0335648148148143E-2</v>
      </c>
      <c r="Y16" s="18">
        <f>X16-V16</f>
        <v>2.5231481481481424E-3</v>
      </c>
      <c r="Z16" s="51">
        <v>3.3043981481481487E-2</v>
      </c>
      <c r="AA16" s="18">
        <f>Z16-X16</f>
        <v>2.7083333333333438E-3</v>
      </c>
      <c r="AB16" s="51">
        <v>3.5995370370370372E-2</v>
      </c>
      <c r="AC16" s="18">
        <f>AB16-Z16</f>
        <v>2.9513888888888853E-3</v>
      </c>
      <c r="AD16" s="51">
        <v>3.8599537037037036E-2</v>
      </c>
      <c r="AE16" s="18">
        <f>AD16-AB16</f>
        <v>2.6041666666666644E-3</v>
      </c>
      <c r="AF16" s="51">
        <v>4.1284722222222223E-2</v>
      </c>
      <c r="AG16" s="18">
        <f>AF16-AD16</f>
        <v>2.6851851851851863E-3</v>
      </c>
      <c r="AH16" s="16"/>
      <c r="AI16" s="18"/>
      <c r="AJ16" s="16"/>
      <c r="AK16" s="18"/>
      <c r="AL16" s="16"/>
      <c r="AM16" s="18"/>
      <c r="AN16" s="16"/>
      <c r="AO16" s="18"/>
      <c r="AP16" s="16"/>
      <c r="AQ16" s="18"/>
    </row>
    <row r="17" spans="1:43" ht="29.4" customHeight="1" x14ac:dyDescent="0.3">
      <c r="A17" s="14">
        <v>13</v>
      </c>
      <c r="B17" s="20" t="s">
        <v>41</v>
      </c>
      <c r="C17" s="6">
        <v>4.1435185185185179E-2</v>
      </c>
      <c r="D17" s="10">
        <v>4.1435185185185179E-2</v>
      </c>
      <c r="E17" s="18">
        <v>2.2916666666666667E-3</v>
      </c>
      <c r="F17" s="18">
        <v>5.1041666666666666E-3</v>
      </c>
      <c r="G17" s="18">
        <f>F17-E17</f>
        <v>2.8124999999999999E-3</v>
      </c>
      <c r="H17" s="18">
        <v>7.6157407407407415E-3</v>
      </c>
      <c r="I17" s="18">
        <f>H17-F17</f>
        <v>2.5115740740740749E-3</v>
      </c>
      <c r="J17" s="18">
        <v>1.0127314814814815E-2</v>
      </c>
      <c r="K17" s="18">
        <f>J17-H17</f>
        <v>2.5115740740740732E-3</v>
      </c>
      <c r="L17" s="51">
        <v>1.2893518518518519E-2</v>
      </c>
      <c r="M17" s="18">
        <f>L17-J17</f>
        <v>2.7662037037037047E-3</v>
      </c>
      <c r="N17" s="51">
        <v>1.5821759259259261E-2</v>
      </c>
      <c r="O17" s="18">
        <f>N17-L17</f>
        <v>2.9282407407407417E-3</v>
      </c>
      <c r="P17" s="51">
        <v>1.8622685185185183E-2</v>
      </c>
      <c r="Q17" s="18">
        <f>P17-N17</f>
        <v>2.800925925925922E-3</v>
      </c>
      <c r="R17" s="51">
        <v>2.1562499999999998E-2</v>
      </c>
      <c r="S17" s="18">
        <f>R17-P17</f>
        <v>2.9398148148148152E-3</v>
      </c>
      <c r="T17" s="51">
        <v>2.4398148148148145E-2</v>
      </c>
      <c r="U17" s="18">
        <f>T17-R17</f>
        <v>2.8356481481481462E-3</v>
      </c>
      <c r="V17" s="51">
        <v>2.7719907407407405E-2</v>
      </c>
      <c r="W17" s="18">
        <f>V17-T17</f>
        <v>3.3217592592592604E-3</v>
      </c>
      <c r="X17" s="51">
        <v>3.0000000000000002E-2</v>
      </c>
      <c r="Y17" s="18">
        <f>X17-V17</f>
        <v>2.2800925925925974E-3</v>
      </c>
      <c r="Z17" s="51">
        <v>3.2673611111111105E-2</v>
      </c>
      <c r="AA17" s="18">
        <f>Z17-X17</f>
        <v>2.6736111111111023E-3</v>
      </c>
      <c r="AB17" s="51">
        <v>3.605324074074074E-2</v>
      </c>
      <c r="AC17" s="18">
        <f>AB17-Z17</f>
        <v>3.3796296296296352E-3</v>
      </c>
      <c r="AD17" s="51">
        <v>3.8773148148148147E-2</v>
      </c>
      <c r="AE17" s="18">
        <f>AD17-AB17</f>
        <v>2.719907407407407E-3</v>
      </c>
      <c r="AF17" s="51">
        <v>4.1435185185185179E-2</v>
      </c>
      <c r="AG17" s="18">
        <f>AF17-AD17</f>
        <v>2.6620370370370322E-3</v>
      </c>
      <c r="AH17" s="16"/>
      <c r="AI17" s="18"/>
      <c r="AJ17" s="16"/>
      <c r="AK17" s="18"/>
      <c r="AL17" s="16"/>
      <c r="AM17" s="18"/>
      <c r="AN17" s="16"/>
      <c r="AO17" s="18"/>
      <c r="AP17" s="16"/>
      <c r="AQ17" s="18"/>
    </row>
    <row r="18" spans="1:43" ht="29.4" customHeight="1" x14ac:dyDescent="0.3">
      <c r="A18" s="14">
        <v>14</v>
      </c>
      <c r="B18" s="20" t="s">
        <v>48</v>
      </c>
      <c r="C18" s="6">
        <v>4.1944444444444444E-2</v>
      </c>
      <c r="D18" s="10">
        <v>4.1944444444444444E-2</v>
      </c>
      <c r="E18" s="40">
        <v>2.1643518518518518E-3</v>
      </c>
      <c r="F18" s="40">
        <v>5.0231481481481481E-3</v>
      </c>
      <c r="G18" s="18">
        <f>F18-E18</f>
        <v>2.8587962962962963E-3</v>
      </c>
      <c r="H18" s="40">
        <v>8.8773148148148153E-3</v>
      </c>
      <c r="I18" s="18">
        <f>H18-F18</f>
        <v>3.8541666666666672E-3</v>
      </c>
      <c r="J18" s="40">
        <v>1.1550925925925925E-2</v>
      </c>
      <c r="K18" s="18">
        <f>J18-H18</f>
        <v>2.6736111111111092E-3</v>
      </c>
      <c r="L18" s="40">
        <v>1.4351851851851852E-2</v>
      </c>
      <c r="M18" s="18">
        <f>L18-J18</f>
        <v>2.8009259259259272E-3</v>
      </c>
      <c r="N18" s="40">
        <v>1.7326388888888888E-2</v>
      </c>
      <c r="O18" s="18">
        <f>N18-L18</f>
        <v>2.974537037037036E-3</v>
      </c>
      <c r="P18" s="40">
        <v>2.0358796296296295E-2</v>
      </c>
      <c r="Q18" s="18">
        <f>P18-N18</f>
        <v>3.0324074074074073E-3</v>
      </c>
      <c r="R18" s="40">
        <v>2.269675925925926E-2</v>
      </c>
      <c r="S18" s="18">
        <f>R18-P18</f>
        <v>2.3379629629629653E-3</v>
      </c>
      <c r="T18" s="40">
        <v>2.5347222222222219E-2</v>
      </c>
      <c r="U18" s="18">
        <f>T18-R18</f>
        <v>2.6504629629629586E-3</v>
      </c>
      <c r="V18" s="40">
        <v>2.7939814814814817E-2</v>
      </c>
      <c r="W18" s="18">
        <f>V18-T18</f>
        <v>2.5925925925925977E-3</v>
      </c>
      <c r="X18" s="40">
        <v>3.0613425925925929E-2</v>
      </c>
      <c r="Y18" s="18">
        <f>X18-V18</f>
        <v>2.6736111111111127E-3</v>
      </c>
      <c r="Z18" s="40">
        <v>3.349537037037037E-2</v>
      </c>
      <c r="AA18" s="18">
        <f>Z18-X18</f>
        <v>2.8819444444444405E-3</v>
      </c>
      <c r="AB18" s="40">
        <v>3.6712962962962961E-2</v>
      </c>
      <c r="AC18" s="18">
        <f>AB18-Z18</f>
        <v>3.2175925925925913E-3</v>
      </c>
      <c r="AD18" s="40">
        <v>3.9479166666666669E-2</v>
      </c>
      <c r="AE18" s="18">
        <f>AD18-AB18</f>
        <v>2.7662037037037082E-3</v>
      </c>
      <c r="AF18" s="40">
        <v>4.1944444444444444E-2</v>
      </c>
      <c r="AG18" s="18">
        <f>AF18-AD18</f>
        <v>2.4652777777777746E-3</v>
      </c>
      <c r="AH18" s="18">
        <v>3.936342592592592E-2</v>
      </c>
      <c r="AI18" s="18"/>
      <c r="AJ18" s="18">
        <v>4.1967592592592591E-2</v>
      </c>
      <c r="AK18" s="18"/>
      <c r="AL18" s="18"/>
      <c r="AM18" s="18"/>
      <c r="AN18" s="18"/>
      <c r="AO18" s="18"/>
      <c r="AP18" s="18"/>
      <c r="AQ18" s="18"/>
    </row>
    <row r="19" spans="1:43" ht="29.4" customHeight="1" x14ac:dyDescent="0.3">
      <c r="A19" s="14">
        <v>15</v>
      </c>
      <c r="B19" s="20" t="s">
        <v>35</v>
      </c>
      <c r="C19" s="6">
        <v>4.1956018518518517E-2</v>
      </c>
      <c r="D19" s="43">
        <f>C19</f>
        <v>4.1956018518518517E-2</v>
      </c>
      <c r="E19" s="40">
        <v>2.5462962962962961E-3</v>
      </c>
      <c r="F19" s="40">
        <v>4.9189814814814816E-3</v>
      </c>
      <c r="G19" s="18">
        <f>F19-E19</f>
        <v>2.3726851851851856E-3</v>
      </c>
      <c r="H19" s="40">
        <v>7.2106481481481475E-3</v>
      </c>
      <c r="I19" s="18">
        <f>H19-F19</f>
        <v>2.2916666666666658E-3</v>
      </c>
      <c r="J19" s="40">
        <v>1.0497685185185186E-2</v>
      </c>
      <c r="K19" s="18">
        <f>J19-H19</f>
        <v>3.2870370370370388E-3</v>
      </c>
      <c r="L19" s="40">
        <v>1.3101851851851852E-2</v>
      </c>
      <c r="M19" s="18">
        <f>L19-J19</f>
        <v>2.6041666666666661E-3</v>
      </c>
      <c r="N19" s="40">
        <v>1.579861111111111E-2</v>
      </c>
      <c r="O19" s="18">
        <f>N19-L19</f>
        <v>2.6967592592592581E-3</v>
      </c>
      <c r="P19" s="40">
        <v>1.8842592592592591E-2</v>
      </c>
      <c r="Q19" s="18">
        <f>P19-N19</f>
        <v>3.0439814814814808E-3</v>
      </c>
      <c r="R19" s="40">
        <v>2.1215277777777777E-2</v>
      </c>
      <c r="S19" s="18">
        <f>R19-P19</f>
        <v>2.372685185185186E-3</v>
      </c>
      <c r="T19" s="40">
        <v>2.4108796296296298E-2</v>
      </c>
      <c r="U19" s="18">
        <f>T19-R19</f>
        <v>2.893518518518521E-3</v>
      </c>
      <c r="V19" s="40">
        <v>2.7997685185185184E-2</v>
      </c>
      <c r="W19" s="18">
        <f>V19-T19</f>
        <v>3.8888888888888862E-3</v>
      </c>
      <c r="X19" s="40">
        <v>3.1226851851851853E-2</v>
      </c>
      <c r="Y19" s="18">
        <f>X19-V19</f>
        <v>3.2291666666666684E-3</v>
      </c>
      <c r="Z19" s="40">
        <v>3.4305555555555554E-2</v>
      </c>
      <c r="AA19" s="18">
        <f>Z19-X19</f>
        <v>3.0787037037037016E-3</v>
      </c>
      <c r="AB19" s="40">
        <v>3.6724537037037035E-2</v>
      </c>
      <c r="AC19" s="18">
        <f>AB19-Z19</f>
        <v>2.4189814814814803E-3</v>
      </c>
      <c r="AD19" s="40">
        <v>3.923611111111111E-2</v>
      </c>
      <c r="AE19" s="18">
        <f>AD19-AB19</f>
        <v>2.5115740740740758E-3</v>
      </c>
      <c r="AF19" s="48">
        <v>4.1956018518518517E-2</v>
      </c>
      <c r="AG19" s="18">
        <f>AF19-AD19</f>
        <v>2.719907407407407E-3</v>
      </c>
      <c r="AH19" s="16"/>
      <c r="AI19" s="18"/>
      <c r="AJ19" s="16"/>
      <c r="AK19" s="18"/>
      <c r="AL19" s="16"/>
      <c r="AM19" s="18"/>
      <c r="AN19" s="16"/>
      <c r="AO19" s="18"/>
      <c r="AP19" s="16"/>
      <c r="AQ19" s="18"/>
    </row>
    <row r="20" spans="1:43" ht="29.4" customHeight="1" x14ac:dyDescent="0.3">
      <c r="A20" s="14">
        <v>16</v>
      </c>
      <c r="B20" s="20" t="s">
        <v>49</v>
      </c>
      <c r="C20" s="6">
        <v>4.2685185185185187E-2</v>
      </c>
      <c r="D20" s="10">
        <v>4.2685185185185187E-2</v>
      </c>
      <c r="E20" s="40">
        <v>2.4305555555555556E-3</v>
      </c>
      <c r="F20" s="40">
        <v>5.0925925925925921E-3</v>
      </c>
      <c r="G20" s="18">
        <f>F20-E20</f>
        <v>2.6620370370370365E-3</v>
      </c>
      <c r="H20" s="40">
        <v>8.5069444444444437E-3</v>
      </c>
      <c r="I20" s="18">
        <f>H20-F20</f>
        <v>3.4143518518518516E-3</v>
      </c>
      <c r="J20" s="40">
        <v>1.1458333333333334E-2</v>
      </c>
      <c r="K20" s="18">
        <f>J20-H20</f>
        <v>2.9513888888888905E-3</v>
      </c>
      <c r="L20" s="40">
        <v>1.4687499999999999E-2</v>
      </c>
      <c r="M20" s="18">
        <f>L20-J20</f>
        <v>3.2291666666666649E-3</v>
      </c>
      <c r="N20" s="40">
        <v>1.699074074074074E-2</v>
      </c>
      <c r="O20" s="18">
        <f>N20-L20</f>
        <v>2.3032407407407411E-3</v>
      </c>
      <c r="P20" s="40">
        <v>1.9525462962962963E-2</v>
      </c>
      <c r="Q20" s="18">
        <f>P20-N20</f>
        <v>2.5347222222222229E-3</v>
      </c>
      <c r="R20" s="40">
        <v>2.2094907407407407E-2</v>
      </c>
      <c r="S20" s="18">
        <f>R20-P20</f>
        <v>2.5694444444444436E-3</v>
      </c>
      <c r="T20" s="40">
        <v>2.5532407407407406E-2</v>
      </c>
      <c r="U20" s="18">
        <f>T20-R20</f>
        <v>3.4374999999999996E-3</v>
      </c>
      <c r="V20" s="40">
        <v>2.8171296296296302E-2</v>
      </c>
      <c r="W20" s="18">
        <f>V20-T20</f>
        <v>2.6388888888888955E-3</v>
      </c>
      <c r="X20" s="40">
        <v>3.1469907407407412E-2</v>
      </c>
      <c r="Y20" s="18">
        <f>X20-V20</f>
        <v>3.2986111111111098E-3</v>
      </c>
      <c r="Z20" s="40">
        <v>3.3865740740740738E-2</v>
      </c>
      <c r="AA20" s="18">
        <f>Z20-X20</f>
        <v>2.3958333333333262E-3</v>
      </c>
      <c r="AB20" s="40">
        <v>3.7245370370370366E-2</v>
      </c>
      <c r="AC20" s="18">
        <f>AB20-Z20</f>
        <v>3.3796296296296283E-3</v>
      </c>
      <c r="AD20" s="40">
        <v>0.04</v>
      </c>
      <c r="AE20" s="18">
        <f>AD20-AB20</f>
        <v>2.7546296296296346E-3</v>
      </c>
      <c r="AF20" s="40">
        <v>4.2685185185185187E-2</v>
      </c>
      <c r="AG20" s="18">
        <f>AF20-AD20</f>
        <v>2.6851851851851863E-3</v>
      </c>
      <c r="AH20" s="16"/>
      <c r="AI20" s="18"/>
      <c r="AJ20" s="16"/>
      <c r="AK20" s="18"/>
      <c r="AL20" s="16"/>
      <c r="AM20" s="18"/>
      <c r="AN20" s="16"/>
      <c r="AO20" s="18"/>
      <c r="AP20" s="16"/>
      <c r="AQ20" s="18"/>
    </row>
    <row r="21" spans="1:43" ht="29.4" customHeight="1" x14ac:dyDescent="0.3">
      <c r="A21" s="14">
        <v>17</v>
      </c>
      <c r="B21" s="20" t="s">
        <v>36</v>
      </c>
      <c r="C21" s="6">
        <v>4.3090277777777776E-2</v>
      </c>
      <c r="D21" s="10">
        <f>C21</f>
        <v>4.3090277777777776E-2</v>
      </c>
      <c r="E21" s="40">
        <v>2.7430555555555559E-3</v>
      </c>
      <c r="F21" s="40">
        <v>5.3935185185185188E-3</v>
      </c>
      <c r="G21" s="18">
        <f>F21-E21</f>
        <v>2.650462962962963E-3</v>
      </c>
      <c r="H21" s="40">
        <v>7.6620370370370366E-3</v>
      </c>
      <c r="I21" s="18">
        <f>H21-F21</f>
        <v>2.2685185185185178E-3</v>
      </c>
      <c r="J21" s="40">
        <v>1.1168981481481481E-2</v>
      </c>
      <c r="K21" s="18">
        <f>J21-H21</f>
        <v>3.5069444444444445E-3</v>
      </c>
      <c r="L21" s="40">
        <v>1.3842592592592594E-2</v>
      </c>
      <c r="M21" s="18">
        <f>L21-J21</f>
        <v>2.6736111111111127E-3</v>
      </c>
      <c r="N21" s="40">
        <v>1.6608796296296299E-2</v>
      </c>
      <c r="O21" s="18">
        <f>N21-L21</f>
        <v>2.7662037037037047E-3</v>
      </c>
      <c r="P21" s="40">
        <v>1.9085648148148147E-2</v>
      </c>
      <c r="Q21" s="18">
        <f>P21-N21</f>
        <v>2.4768518518518481E-3</v>
      </c>
      <c r="R21" s="40">
        <v>2.2118055555555557E-2</v>
      </c>
      <c r="S21" s="18">
        <f>R21-P21</f>
        <v>3.0324074074074107E-3</v>
      </c>
      <c r="T21" s="40">
        <v>2.5381944444444443E-2</v>
      </c>
      <c r="U21" s="18">
        <f>T21-R21</f>
        <v>3.2638888888888856E-3</v>
      </c>
      <c r="V21" s="40">
        <v>2.7997685185185184E-2</v>
      </c>
      <c r="W21" s="18">
        <f>V21-T21</f>
        <v>2.6157407407407414E-3</v>
      </c>
      <c r="X21" s="40">
        <v>3.0844907407407404E-2</v>
      </c>
      <c r="Y21" s="18">
        <f>X21-V21</f>
        <v>2.8472222222222197E-3</v>
      </c>
      <c r="Z21" s="40">
        <v>3.4560185185185187E-2</v>
      </c>
      <c r="AA21" s="18">
        <f>Z21-X21</f>
        <v>3.7152777777777826E-3</v>
      </c>
      <c r="AB21" s="40">
        <v>3.7523148148148146E-2</v>
      </c>
      <c r="AC21" s="18">
        <f>AB21-Z21</f>
        <v>2.9629629629629589E-3</v>
      </c>
      <c r="AD21" s="40">
        <v>4.0370370370370369E-2</v>
      </c>
      <c r="AE21" s="18">
        <f>AD21-AB21</f>
        <v>2.8472222222222232E-3</v>
      </c>
      <c r="AF21" s="48">
        <v>4.3090277777777776E-2</v>
      </c>
      <c r="AG21" s="18">
        <f>AF21-AD21</f>
        <v>2.719907407407407E-3</v>
      </c>
      <c r="AH21" s="16"/>
      <c r="AI21" s="18"/>
      <c r="AJ21" s="16"/>
      <c r="AK21" s="18"/>
      <c r="AL21" s="16"/>
      <c r="AM21" s="18"/>
      <c r="AN21" s="16"/>
      <c r="AO21" s="18"/>
      <c r="AP21" s="16"/>
      <c r="AQ21" s="18"/>
    </row>
    <row r="22" spans="1:43" ht="29.4" customHeight="1" x14ac:dyDescent="0.3">
      <c r="A22" s="14">
        <v>18</v>
      </c>
      <c r="B22" s="20" t="s">
        <v>42</v>
      </c>
      <c r="C22" s="6">
        <v>4.3275462962962967E-2</v>
      </c>
      <c r="D22" s="10">
        <v>4.3275462962962967E-2</v>
      </c>
      <c r="E22" s="18">
        <v>2.7083333333333334E-3</v>
      </c>
      <c r="F22" s="18">
        <v>5.2314814814814819E-3</v>
      </c>
      <c r="G22" s="18">
        <f>F22-E22</f>
        <v>2.5231481481481485E-3</v>
      </c>
      <c r="H22" s="18">
        <v>8.0787037037037043E-3</v>
      </c>
      <c r="I22" s="18">
        <f>H22-F22</f>
        <v>2.8472222222222223E-3</v>
      </c>
      <c r="J22" s="18">
        <v>1.0937500000000001E-2</v>
      </c>
      <c r="K22" s="18">
        <f>J22-H22</f>
        <v>2.8587962962962968E-3</v>
      </c>
      <c r="L22" s="18">
        <v>1.4189814814814815E-2</v>
      </c>
      <c r="M22" s="18">
        <f>L22-J22</f>
        <v>3.2523148148148138E-3</v>
      </c>
      <c r="N22" s="18">
        <v>1.7002314814814814E-2</v>
      </c>
      <c r="O22" s="18">
        <f>N22-L22</f>
        <v>2.812499999999999E-3</v>
      </c>
      <c r="P22" s="18">
        <v>1.9583333333333331E-2</v>
      </c>
      <c r="Q22" s="18">
        <f>P22-N22</f>
        <v>2.5810185185185172E-3</v>
      </c>
      <c r="R22" s="18">
        <v>2.2291666666666668E-2</v>
      </c>
      <c r="S22" s="18">
        <f>R22-P22</f>
        <v>2.7083333333333369E-3</v>
      </c>
      <c r="T22" s="18">
        <v>2.568287037037037E-2</v>
      </c>
      <c r="U22" s="18">
        <f>T22-R22</f>
        <v>3.3912037037037018E-3</v>
      </c>
      <c r="V22" s="18">
        <v>2.9155092592592594E-2</v>
      </c>
      <c r="W22" s="18">
        <f>V22-T22</f>
        <v>3.4722222222222238E-3</v>
      </c>
      <c r="X22" s="18">
        <v>3.2222222222222222E-2</v>
      </c>
      <c r="Y22" s="18">
        <f>X22-V22</f>
        <v>3.067129629629628E-3</v>
      </c>
      <c r="Z22" s="18">
        <v>3.4965277777777783E-2</v>
      </c>
      <c r="AA22" s="18">
        <f>Z22-X22</f>
        <v>2.7430555555555611E-3</v>
      </c>
      <c r="AB22" s="18">
        <v>3.7812500000000006E-2</v>
      </c>
      <c r="AC22" s="18">
        <f>AB22-Z22</f>
        <v>2.8472222222222232E-3</v>
      </c>
      <c r="AD22" s="18">
        <v>4.02662037037037E-2</v>
      </c>
      <c r="AE22" s="18">
        <f>AD22-AB22</f>
        <v>2.4537037037036941E-3</v>
      </c>
      <c r="AF22" s="18">
        <v>4.3275462962962967E-2</v>
      </c>
      <c r="AG22" s="18">
        <f>AF22-AD22</f>
        <v>3.0092592592592671E-3</v>
      </c>
      <c r="AH22" s="16"/>
      <c r="AI22" s="18"/>
      <c r="AJ22" s="16"/>
      <c r="AK22" s="18"/>
      <c r="AL22" s="16"/>
      <c r="AM22" s="18"/>
      <c r="AN22" s="16"/>
      <c r="AO22" s="18"/>
      <c r="AP22" s="16"/>
      <c r="AQ22" s="18"/>
    </row>
    <row r="23" spans="1:43" ht="29.4" customHeight="1" x14ac:dyDescent="0.3">
      <c r="A23" s="14">
        <v>19</v>
      </c>
      <c r="B23" s="20" t="s">
        <v>43</v>
      </c>
      <c r="C23" s="6">
        <v>4.3402777777777783E-2</v>
      </c>
      <c r="D23" s="10">
        <v>4.3402777777777783E-2</v>
      </c>
      <c r="E23" s="18">
        <v>2.3495370370370371E-3</v>
      </c>
      <c r="F23" s="18">
        <v>5.2893518518518515E-3</v>
      </c>
      <c r="G23" s="18">
        <f>F23-E23</f>
        <v>2.9398148148148144E-3</v>
      </c>
      <c r="H23" s="18">
        <v>7.905092592592592E-3</v>
      </c>
      <c r="I23" s="18">
        <f>H23-F23</f>
        <v>2.6157407407407405E-3</v>
      </c>
      <c r="J23" s="18">
        <v>1.0787037037037038E-2</v>
      </c>
      <c r="K23" s="18">
        <f>J23-H23</f>
        <v>2.8819444444444457E-3</v>
      </c>
      <c r="L23" s="18">
        <v>1.4004629629629631E-2</v>
      </c>
      <c r="M23" s="18">
        <f>L23-J23</f>
        <v>3.2175925925925931E-3</v>
      </c>
      <c r="N23" s="18">
        <v>1.6944444444444443E-2</v>
      </c>
      <c r="O23" s="18">
        <f>N23-L23</f>
        <v>2.9398148148148118E-3</v>
      </c>
      <c r="P23" s="18">
        <v>1.9976851851851853E-2</v>
      </c>
      <c r="Q23" s="18">
        <f>P23-N23</f>
        <v>3.0324074074074107E-3</v>
      </c>
      <c r="R23" s="18">
        <v>2.3067129629629632E-2</v>
      </c>
      <c r="S23" s="18">
        <f>R23-P23</f>
        <v>3.0902777777777786E-3</v>
      </c>
      <c r="T23" s="18">
        <v>2.5659722222222223E-2</v>
      </c>
      <c r="U23" s="18">
        <f>T23-R23</f>
        <v>2.5925925925925908E-3</v>
      </c>
      <c r="V23" s="18">
        <v>2.8796296296296296E-2</v>
      </c>
      <c r="W23" s="18">
        <f>V23-T23</f>
        <v>3.1365740740740729E-3</v>
      </c>
      <c r="X23" s="18">
        <v>3.1678240740740743E-2</v>
      </c>
      <c r="Y23" s="18">
        <f>X23-V23</f>
        <v>2.8819444444444474E-3</v>
      </c>
      <c r="Z23" s="18">
        <v>3.5289351851851856E-2</v>
      </c>
      <c r="AA23" s="18">
        <f>Z23-X23</f>
        <v>3.6111111111111135E-3</v>
      </c>
      <c r="AB23" s="18">
        <v>3.7893518518518521E-2</v>
      </c>
      <c r="AC23" s="18">
        <f>AB23-Z23</f>
        <v>2.6041666666666644E-3</v>
      </c>
      <c r="AD23" s="18">
        <v>4.0439814814814817E-2</v>
      </c>
      <c r="AE23" s="18">
        <f>AD23-AB23</f>
        <v>2.5462962962962965E-3</v>
      </c>
      <c r="AF23" s="18">
        <v>4.3402777777777783E-2</v>
      </c>
      <c r="AG23" s="18">
        <f>AF23-AD23</f>
        <v>2.9629629629629659E-3</v>
      </c>
      <c r="AH23" s="16"/>
      <c r="AI23" s="18"/>
      <c r="AJ23" s="16"/>
      <c r="AK23" s="18"/>
      <c r="AL23" s="16"/>
      <c r="AM23" s="18"/>
      <c r="AN23" s="16"/>
      <c r="AO23" s="18"/>
      <c r="AP23" s="16"/>
      <c r="AQ23" s="18"/>
    </row>
    <row r="24" spans="1:43" ht="29.4" customHeight="1" x14ac:dyDescent="0.3">
      <c r="A24" s="14">
        <v>20</v>
      </c>
      <c r="B24" s="20" t="s">
        <v>30</v>
      </c>
      <c r="C24" s="6">
        <v>4.341435185185185E-2</v>
      </c>
      <c r="D24" s="10">
        <v>4.341435185185185E-2</v>
      </c>
      <c r="E24" s="40">
        <v>3.1944444444444442E-3</v>
      </c>
      <c r="F24" s="40">
        <v>6.3194444444444444E-3</v>
      </c>
      <c r="G24" s="18">
        <f>F24-E24</f>
        <v>3.1250000000000002E-3</v>
      </c>
      <c r="H24" s="40">
        <v>8.7037037037037031E-3</v>
      </c>
      <c r="I24" s="18">
        <f>H24-F24</f>
        <v>2.3842592592592587E-3</v>
      </c>
      <c r="J24" s="40">
        <v>1.1284722222222222E-2</v>
      </c>
      <c r="K24" s="18">
        <f>J24-H24</f>
        <v>2.5810185185185189E-3</v>
      </c>
      <c r="L24" s="40">
        <v>1.4722222222222222E-2</v>
      </c>
      <c r="M24" s="18">
        <f>L24-J24</f>
        <v>3.4374999999999996E-3</v>
      </c>
      <c r="N24" s="40">
        <v>1.7743055555555557E-2</v>
      </c>
      <c r="O24" s="18">
        <f>N24-L24</f>
        <v>3.0208333333333354E-3</v>
      </c>
      <c r="P24" s="40">
        <v>2.1134259259259259E-2</v>
      </c>
      <c r="Q24" s="18">
        <f>P24-N24</f>
        <v>3.3912037037037018E-3</v>
      </c>
      <c r="R24" s="40">
        <v>2.3645833333333335E-2</v>
      </c>
      <c r="S24" s="18">
        <f>R24-P24</f>
        <v>2.5115740740740758E-3</v>
      </c>
      <c r="T24" s="40">
        <v>2.6655092592592591E-2</v>
      </c>
      <c r="U24" s="18">
        <f>T24-R24</f>
        <v>3.0092592592592567E-3</v>
      </c>
      <c r="V24" s="40">
        <v>2.8912037037037038E-2</v>
      </c>
      <c r="W24" s="18">
        <f>V24-T24</f>
        <v>2.2569444444444468E-3</v>
      </c>
      <c r="X24" s="40">
        <v>3.1932870370370368E-2</v>
      </c>
      <c r="Y24" s="18">
        <f>X24-V24</f>
        <v>3.0208333333333302E-3</v>
      </c>
      <c r="Z24" s="40">
        <v>3.4502314814814812E-2</v>
      </c>
      <c r="AA24" s="18">
        <f>Z24-X24</f>
        <v>2.5694444444444436E-3</v>
      </c>
      <c r="AB24" s="40">
        <v>3.75462962962963E-2</v>
      </c>
      <c r="AC24" s="18">
        <f>AB24-Z24</f>
        <v>3.0439814814814878E-3</v>
      </c>
      <c r="AD24" s="40">
        <v>4.0636574074074075E-2</v>
      </c>
      <c r="AE24" s="18">
        <f>AD24-AB24</f>
        <v>3.0902777777777751E-3</v>
      </c>
      <c r="AF24" s="40">
        <v>4.341435185185185E-2</v>
      </c>
      <c r="AG24" s="18">
        <f>AF24-AD24</f>
        <v>2.7777777777777748E-3</v>
      </c>
      <c r="AH24" s="7"/>
      <c r="AI24" s="18"/>
      <c r="AJ24" s="16"/>
      <c r="AK24" s="18"/>
      <c r="AL24" s="16"/>
      <c r="AM24" s="18"/>
      <c r="AN24" s="16"/>
      <c r="AO24" s="18"/>
      <c r="AP24" s="16"/>
      <c r="AQ24" s="18"/>
    </row>
    <row r="25" spans="1:43" ht="29.4" customHeight="1" x14ac:dyDescent="0.3">
      <c r="A25" s="14">
        <v>21</v>
      </c>
      <c r="B25" s="20" t="s">
        <v>50</v>
      </c>
      <c r="C25" s="6">
        <v>4.3761574074074078E-2</v>
      </c>
      <c r="D25" s="10">
        <v>4.3761574074074078E-2</v>
      </c>
      <c r="E25" s="40">
        <v>2.4189814814814816E-3</v>
      </c>
      <c r="F25" s="46">
        <v>5.0347222222222225E-3</v>
      </c>
      <c r="G25" s="18">
        <f>F25-E25</f>
        <v>2.615740740740741E-3</v>
      </c>
      <c r="H25" s="46">
        <v>7.7546296296296287E-3</v>
      </c>
      <c r="I25" s="18">
        <f>H25-F25</f>
        <v>2.7199074074074061E-3</v>
      </c>
      <c r="J25" s="46">
        <v>1.0520833333333333E-2</v>
      </c>
      <c r="K25" s="18">
        <f>J25-H25</f>
        <v>2.7662037037037047E-3</v>
      </c>
      <c r="L25" s="3">
        <v>1.3715277777777778E-2</v>
      </c>
      <c r="M25" s="18">
        <f>L25-J25</f>
        <v>3.1944444444444442E-3</v>
      </c>
      <c r="N25" s="3">
        <v>1.7071759259259259E-2</v>
      </c>
      <c r="O25" s="18">
        <f>N25-L25</f>
        <v>3.3564814814814811E-3</v>
      </c>
      <c r="P25" s="3">
        <v>1.9560185185185184E-2</v>
      </c>
      <c r="Q25" s="18">
        <f>P25-N25</f>
        <v>2.4884259259259252E-3</v>
      </c>
      <c r="R25" s="3">
        <v>2.2280092592592591E-2</v>
      </c>
      <c r="S25" s="18">
        <f>R25-P25</f>
        <v>2.719907407407407E-3</v>
      </c>
      <c r="T25" s="3">
        <v>2.5636574074074072E-2</v>
      </c>
      <c r="U25" s="18">
        <f>T25-R25</f>
        <v>3.3564814814814811E-3</v>
      </c>
      <c r="V25" s="3">
        <v>2.884259259259259E-2</v>
      </c>
      <c r="W25" s="18">
        <f>V25-T25</f>
        <v>3.2060185185185178E-3</v>
      </c>
      <c r="X25" s="3">
        <v>3.184027777777778E-2</v>
      </c>
      <c r="Y25" s="18">
        <f>X25-V25</f>
        <v>2.99768518518519E-3</v>
      </c>
      <c r="Z25" s="3">
        <v>3.5138888888888893E-2</v>
      </c>
      <c r="AA25" s="18">
        <f>Z25-X25</f>
        <v>3.2986111111111133E-3</v>
      </c>
      <c r="AB25" s="3">
        <v>3.8009259259259263E-2</v>
      </c>
      <c r="AC25" s="18">
        <f>AB25-Z25</f>
        <v>2.8703703703703703E-3</v>
      </c>
      <c r="AD25" s="3">
        <v>4.1111111111111112E-2</v>
      </c>
      <c r="AE25" s="18">
        <f>AD25-AB25</f>
        <v>3.1018518518518487E-3</v>
      </c>
      <c r="AF25" s="3">
        <v>4.3761574074074078E-2</v>
      </c>
      <c r="AG25" s="18">
        <f>AF25-AD25</f>
        <v>2.6504629629629656E-3</v>
      </c>
      <c r="AH25" s="16"/>
      <c r="AI25" s="18"/>
      <c r="AJ25" s="16"/>
      <c r="AK25" s="18"/>
      <c r="AL25" s="16"/>
      <c r="AM25" s="18"/>
      <c r="AN25" s="16"/>
      <c r="AO25" s="18"/>
      <c r="AP25" s="16"/>
      <c r="AQ25" s="18"/>
    </row>
    <row r="26" spans="1:43" ht="29.4" customHeight="1" x14ac:dyDescent="0.3">
      <c r="A26" s="14">
        <v>22</v>
      </c>
      <c r="B26" s="20" t="s">
        <v>31</v>
      </c>
      <c r="C26" s="6">
        <v>4.4004629629629623E-2</v>
      </c>
      <c r="D26" s="10">
        <v>4.4004629629629623E-2</v>
      </c>
      <c r="E26" s="40">
        <v>2.1180555555555553E-3</v>
      </c>
      <c r="F26" s="3">
        <v>4.9652777777777777E-3</v>
      </c>
      <c r="G26" s="18">
        <f>F26-E26</f>
        <v>2.8472222222222223E-3</v>
      </c>
      <c r="H26" s="3">
        <v>7.1759259259259259E-3</v>
      </c>
      <c r="I26" s="18">
        <f>H26-F26</f>
        <v>2.2106481481481482E-3</v>
      </c>
      <c r="J26" s="3">
        <v>1.1203703703703704E-2</v>
      </c>
      <c r="K26" s="18">
        <f>J26-H26</f>
        <v>4.0277777777777777E-3</v>
      </c>
      <c r="L26" s="3">
        <v>1.3958333333333335E-2</v>
      </c>
      <c r="M26" s="18">
        <f>L26-J26</f>
        <v>2.7546296296296312E-3</v>
      </c>
      <c r="N26" s="3">
        <v>1.6620370370370372E-2</v>
      </c>
      <c r="O26" s="18">
        <f>N26-L26</f>
        <v>2.6620370370370374E-3</v>
      </c>
      <c r="P26" s="3">
        <v>1.9479166666666669E-2</v>
      </c>
      <c r="Q26" s="18">
        <f>P26-N26</f>
        <v>2.8587962962962968E-3</v>
      </c>
      <c r="R26" s="3">
        <v>2.162037037037037E-2</v>
      </c>
      <c r="S26" s="18">
        <f>R26-P26</f>
        <v>2.1412037037037007E-3</v>
      </c>
      <c r="T26" s="3">
        <v>2.5046296296296299E-2</v>
      </c>
      <c r="U26" s="18">
        <f>T26-R26</f>
        <v>3.4259259259259295E-3</v>
      </c>
      <c r="V26" s="3">
        <v>2.8715277777777781E-2</v>
      </c>
      <c r="W26" s="18">
        <f>V26-T26</f>
        <v>3.6689814814814814E-3</v>
      </c>
      <c r="X26" s="3">
        <v>3.170138888888889E-2</v>
      </c>
      <c r="Y26" s="18">
        <f>X26-V26</f>
        <v>2.9861111111111095E-3</v>
      </c>
      <c r="Z26" s="3">
        <v>3.4108796296296297E-2</v>
      </c>
      <c r="AA26" s="18">
        <f>Z26-X26</f>
        <v>2.4074074074074067E-3</v>
      </c>
      <c r="AB26" s="3">
        <v>3.7048611111111109E-2</v>
      </c>
      <c r="AC26" s="18">
        <f>AB26-Z26</f>
        <v>2.9398148148148118E-3</v>
      </c>
      <c r="AD26" s="3">
        <v>4.0289351851851847E-2</v>
      </c>
      <c r="AE26" s="18">
        <f>AD26-AB26</f>
        <v>3.2407407407407385E-3</v>
      </c>
      <c r="AF26" s="3">
        <v>4.4004629629629623E-2</v>
      </c>
      <c r="AG26" s="18">
        <f>AF26-AD26</f>
        <v>3.7152777777777757E-3</v>
      </c>
      <c r="AH26" s="47"/>
      <c r="AI26" s="18"/>
      <c r="AJ26" s="49"/>
      <c r="AK26" s="18"/>
      <c r="AL26" s="49"/>
      <c r="AM26" s="18"/>
      <c r="AN26" s="49"/>
      <c r="AO26" s="18"/>
      <c r="AP26" s="16"/>
      <c r="AQ26" s="18"/>
    </row>
    <row r="27" spans="1:43" ht="29.4" customHeight="1" x14ac:dyDescent="0.3">
      <c r="A27" s="14">
        <v>23</v>
      </c>
      <c r="B27" s="20" t="s">
        <v>37</v>
      </c>
      <c r="C27" s="6">
        <v>4.476851851851852E-2</v>
      </c>
      <c r="D27" s="10">
        <f>C27</f>
        <v>4.476851851851852E-2</v>
      </c>
      <c r="E27" s="40">
        <v>3.2638888888888891E-3</v>
      </c>
      <c r="F27" s="46">
        <v>5.8796296296296296E-3</v>
      </c>
      <c r="G27" s="18">
        <f>F27-E27</f>
        <v>2.6157407407407405E-3</v>
      </c>
      <c r="H27" s="46">
        <v>8.4375000000000006E-3</v>
      </c>
      <c r="I27" s="18">
        <f>H27-F27</f>
        <v>2.5578703703703709E-3</v>
      </c>
      <c r="J27" s="46">
        <v>1.1643518518518518E-2</v>
      </c>
      <c r="K27" s="18">
        <f>J27-H27</f>
        <v>3.2060185185185178E-3</v>
      </c>
      <c r="L27" s="46">
        <v>1.4988425925925926E-2</v>
      </c>
      <c r="M27" s="18">
        <f>L27-J27</f>
        <v>3.3449074074074076E-3</v>
      </c>
      <c r="N27" s="46">
        <v>1.8796296296296297E-2</v>
      </c>
      <c r="O27" s="18">
        <f>N27-L27</f>
        <v>3.8078703703703712E-3</v>
      </c>
      <c r="P27" s="46">
        <v>2.1423611111111112E-2</v>
      </c>
      <c r="Q27" s="18">
        <f>P27-N27</f>
        <v>2.627314814814815E-3</v>
      </c>
      <c r="R27" s="46">
        <v>2.4293981481481482E-2</v>
      </c>
      <c r="S27" s="18">
        <f>R27-P27</f>
        <v>2.8703703703703703E-3</v>
      </c>
      <c r="T27" s="46">
        <v>2.7025462962962959E-2</v>
      </c>
      <c r="U27" s="18">
        <f>T27-R27</f>
        <v>2.7314814814814771E-3</v>
      </c>
      <c r="V27" s="46">
        <v>2.988425925925926E-2</v>
      </c>
      <c r="W27" s="18">
        <f>V27-T27</f>
        <v>2.8587962962963002E-3</v>
      </c>
      <c r="X27" s="46">
        <v>3.3425925925925921E-2</v>
      </c>
      <c r="Y27" s="18">
        <f>X27-V27</f>
        <v>3.5416666666666617E-3</v>
      </c>
      <c r="Z27" s="46">
        <v>3.6400462962962961E-2</v>
      </c>
      <c r="AA27" s="18">
        <f>Z27-X27</f>
        <v>2.9745370370370394E-3</v>
      </c>
      <c r="AB27" s="46">
        <v>3.9097222222222221E-2</v>
      </c>
      <c r="AC27" s="18">
        <f>AB27-Z27</f>
        <v>2.6967592592592599E-3</v>
      </c>
      <c r="AD27" s="46">
        <v>4.1724537037037039E-2</v>
      </c>
      <c r="AE27" s="18">
        <f>AD27-AB27</f>
        <v>2.6273148148148184E-3</v>
      </c>
      <c r="AF27" s="50">
        <v>4.476851851851852E-2</v>
      </c>
      <c r="AG27" s="18">
        <f>AF27-AD27</f>
        <v>3.0439814814814808E-3</v>
      </c>
      <c r="AH27" s="16"/>
      <c r="AI27" s="18"/>
      <c r="AJ27" s="16"/>
      <c r="AK27" s="18"/>
      <c r="AL27" s="16"/>
      <c r="AM27" s="18"/>
      <c r="AN27" s="16"/>
      <c r="AO27" s="18"/>
      <c r="AP27" s="16"/>
      <c r="AQ27" s="18"/>
    </row>
    <row r="28" spans="1:43" ht="29.4" customHeight="1" x14ac:dyDescent="0.3">
      <c r="A28" s="14">
        <v>24</v>
      </c>
      <c r="B28" s="20" t="s">
        <v>44</v>
      </c>
      <c r="C28" s="6">
        <v>4.5011574074074072E-2</v>
      </c>
      <c r="D28" s="10">
        <v>4.5011574074074072E-2</v>
      </c>
      <c r="E28" s="18">
        <v>2.3263888888888887E-3</v>
      </c>
      <c r="F28" s="51">
        <v>5.1041666666666666E-3</v>
      </c>
      <c r="G28" s="18">
        <f>F28-E28</f>
        <v>2.7777777777777779E-3</v>
      </c>
      <c r="H28" s="51">
        <v>7.5810185185185182E-3</v>
      </c>
      <c r="I28" s="18">
        <f>H28-F28</f>
        <v>2.4768518518518516E-3</v>
      </c>
      <c r="J28" s="51">
        <v>1.0810185185185185E-2</v>
      </c>
      <c r="K28" s="18">
        <f>J28-H28</f>
        <v>3.2291666666666666E-3</v>
      </c>
      <c r="L28" s="51">
        <v>1.3657407407407408E-2</v>
      </c>
      <c r="M28" s="18">
        <f>L28-J28</f>
        <v>2.8472222222222232E-3</v>
      </c>
      <c r="N28" s="51">
        <v>1.6377314814814813E-2</v>
      </c>
      <c r="O28" s="18">
        <f>N28-L28</f>
        <v>2.7199074074074053E-3</v>
      </c>
      <c r="P28" s="51">
        <v>1.9907407407407408E-2</v>
      </c>
      <c r="Q28" s="18">
        <f>P28-N28</f>
        <v>3.5300925925925951E-3</v>
      </c>
      <c r="R28" s="51">
        <v>2.4108796296296298E-2</v>
      </c>
      <c r="S28" s="18">
        <f>R28-P28</f>
        <v>4.2013888888888899E-3</v>
      </c>
      <c r="T28" s="51">
        <v>2.7118055555555552E-2</v>
      </c>
      <c r="U28" s="18">
        <f>T28-R28</f>
        <v>3.0092592592592532E-3</v>
      </c>
      <c r="V28" s="51">
        <v>2.991898148148148E-2</v>
      </c>
      <c r="W28" s="18">
        <f>V28-T28</f>
        <v>2.8009259259259289E-3</v>
      </c>
      <c r="X28" s="51">
        <v>3.2662037037037038E-2</v>
      </c>
      <c r="Y28" s="18">
        <f>X28-V28</f>
        <v>2.7430555555555576E-3</v>
      </c>
      <c r="Z28" s="51">
        <v>3.5115740740740746E-2</v>
      </c>
      <c r="AA28" s="18">
        <f>Z28-X28</f>
        <v>2.4537037037037079E-3</v>
      </c>
      <c r="AB28" s="51">
        <v>3.8425925925925926E-2</v>
      </c>
      <c r="AC28" s="18">
        <f>AB28-Z28</f>
        <v>3.3101851851851799E-3</v>
      </c>
      <c r="AD28" s="51">
        <v>4.1655092592592598E-2</v>
      </c>
      <c r="AE28" s="18">
        <f>AD28-AB28</f>
        <v>3.2291666666666718E-3</v>
      </c>
      <c r="AF28" s="51">
        <v>4.5011574074074072E-2</v>
      </c>
      <c r="AG28" s="18">
        <f>AF28-AD28</f>
        <v>3.3564814814814742E-3</v>
      </c>
      <c r="AH28" s="16"/>
      <c r="AI28" s="18"/>
      <c r="AJ28" s="16"/>
      <c r="AK28" s="18"/>
      <c r="AL28" s="16"/>
      <c r="AM28" s="18"/>
      <c r="AN28" s="16"/>
      <c r="AO28" s="18"/>
      <c r="AP28" s="16"/>
      <c r="AQ28" s="18"/>
    </row>
    <row r="29" spans="1:43" ht="29.4" customHeight="1" x14ac:dyDescent="0.3">
      <c r="A29" s="14">
        <v>25</v>
      </c>
      <c r="B29" s="20" t="s">
        <v>45</v>
      </c>
      <c r="C29" s="6">
        <v>4.5462962962962962E-2</v>
      </c>
      <c r="D29" s="10">
        <v>4.5462962962962962E-2</v>
      </c>
      <c r="E29" s="18">
        <v>2.4652777777777776E-3</v>
      </c>
      <c r="F29" s="51">
        <v>5.5555555555555558E-3</v>
      </c>
      <c r="G29" s="18">
        <f>F29-E29</f>
        <v>3.0902777777777782E-3</v>
      </c>
      <c r="H29" s="51">
        <v>1.0578703703703703E-2</v>
      </c>
      <c r="I29" s="18">
        <f>H29-F29</f>
        <v>5.0231481481481472E-3</v>
      </c>
      <c r="J29" s="51">
        <v>1.3622685185185184E-2</v>
      </c>
      <c r="K29" s="18">
        <f>J29-H29</f>
        <v>3.0439814814814808E-3</v>
      </c>
      <c r="L29" s="51">
        <v>1.6608796296296299E-2</v>
      </c>
      <c r="M29" s="18">
        <f>L29-J29</f>
        <v>2.9861111111111147E-3</v>
      </c>
      <c r="N29" s="51">
        <v>1.9456018518518518E-2</v>
      </c>
      <c r="O29" s="18">
        <f>N29-L29</f>
        <v>2.8472222222222197E-3</v>
      </c>
      <c r="P29" s="51">
        <v>2.1909722222222223E-2</v>
      </c>
      <c r="Q29" s="18">
        <f>P29-N29</f>
        <v>2.4537037037037045E-3</v>
      </c>
      <c r="R29" s="51">
        <v>2.4722222222222225E-2</v>
      </c>
      <c r="S29" s="18">
        <f>R29-P29</f>
        <v>2.8125000000000025E-3</v>
      </c>
      <c r="T29" s="51">
        <v>2.8020833333333332E-2</v>
      </c>
      <c r="U29" s="18">
        <f>T29-R29</f>
        <v>3.2986111111111063E-3</v>
      </c>
      <c r="V29" s="51">
        <v>3.0914351851851849E-2</v>
      </c>
      <c r="W29" s="18">
        <f>V29-T29</f>
        <v>2.8935185185185175E-3</v>
      </c>
      <c r="X29" s="51">
        <v>3.3912037037037039E-2</v>
      </c>
      <c r="Y29" s="18">
        <f>X29-V29</f>
        <v>2.99768518518519E-3</v>
      </c>
      <c r="Z29" s="51">
        <v>3.695601851851852E-2</v>
      </c>
      <c r="AA29" s="18">
        <f>Z29-X29</f>
        <v>3.0439814814814808E-3</v>
      </c>
      <c r="AB29" s="51">
        <v>0.04</v>
      </c>
      <c r="AC29" s="18">
        <f>AB29-Z29</f>
        <v>3.0439814814814808E-3</v>
      </c>
      <c r="AD29" s="51">
        <v>4.2557870370370371E-2</v>
      </c>
      <c r="AE29" s="18">
        <f>AD29-AB29</f>
        <v>2.5578703703703701E-3</v>
      </c>
      <c r="AF29" s="51">
        <v>4.5462962962962962E-2</v>
      </c>
      <c r="AG29" s="18">
        <f>AF29-AD29</f>
        <v>2.9050925925925911E-3</v>
      </c>
      <c r="AH29" s="16"/>
      <c r="AI29" s="18"/>
      <c r="AJ29" s="16"/>
      <c r="AK29" s="18"/>
      <c r="AL29" s="16"/>
      <c r="AM29" s="18"/>
      <c r="AN29" s="16"/>
      <c r="AO29" s="18"/>
      <c r="AP29" s="16"/>
      <c r="AQ29" s="18"/>
    </row>
    <row r="30" spans="1:43" ht="29.4" customHeight="1" x14ac:dyDescent="0.3">
      <c r="A30" s="14">
        <v>26</v>
      </c>
      <c r="B30" s="20" t="s">
        <v>51</v>
      </c>
      <c r="C30" s="6">
        <v>4.6226851851851852E-2</v>
      </c>
      <c r="D30" s="10">
        <v>4.6226851851851852E-2</v>
      </c>
      <c r="E30" s="40">
        <v>2.3958333333333336E-3</v>
      </c>
      <c r="F30" s="46">
        <v>5.138888888888889E-3</v>
      </c>
      <c r="G30" s="18">
        <f>F30-E30</f>
        <v>2.7430555555555554E-3</v>
      </c>
      <c r="H30" s="46">
        <v>7.858796296296296E-3</v>
      </c>
      <c r="I30" s="18">
        <f>H30-F30</f>
        <v>2.719907407407407E-3</v>
      </c>
      <c r="J30" s="46">
        <v>1.1041666666666667E-2</v>
      </c>
      <c r="K30" s="18">
        <f>J30-H30</f>
        <v>3.1828703703703706E-3</v>
      </c>
      <c r="L30" s="3">
        <v>1.4571759259259258E-2</v>
      </c>
      <c r="M30" s="18">
        <f>L30-J30</f>
        <v>3.5300925925925916E-3</v>
      </c>
      <c r="N30" s="3">
        <v>1.7499999999999998E-2</v>
      </c>
      <c r="O30" s="18">
        <f>N30-L30</f>
        <v>2.9282407407407399E-3</v>
      </c>
      <c r="P30" s="3">
        <v>0.02</v>
      </c>
      <c r="Q30" s="18">
        <f>P30-N30</f>
        <v>2.5000000000000022E-3</v>
      </c>
      <c r="R30" s="3">
        <v>2.3252314814814812E-2</v>
      </c>
      <c r="S30" s="18">
        <f>R30-P30</f>
        <v>3.252314814814812E-3</v>
      </c>
      <c r="T30" s="3">
        <v>2.7407407407407408E-2</v>
      </c>
      <c r="U30" s="18">
        <f>T30-R30</f>
        <v>4.1550925925925956E-3</v>
      </c>
      <c r="V30" s="3">
        <v>3.0335648148148143E-2</v>
      </c>
      <c r="W30" s="18">
        <f>V30-T30</f>
        <v>2.9282407407407347E-3</v>
      </c>
      <c r="X30" s="3">
        <v>3.3055555555555553E-2</v>
      </c>
      <c r="Y30" s="18">
        <f>X30-V30</f>
        <v>2.7199074074074105E-3</v>
      </c>
      <c r="Z30" s="3">
        <v>3.6284722222222225E-2</v>
      </c>
      <c r="AA30" s="18">
        <f>Z30-X30</f>
        <v>3.2291666666666718E-3</v>
      </c>
      <c r="AB30" s="3">
        <v>4.0092592592592589E-2</v>
      </c>
      <c r="AC30" s="18">
        <f>AB30-Z30</f>
        <v>3.8078703703703642E-3</v>
      </c>
      <c r="AD30" s="3">
        <v>4.3587962962962967E-2</v>
      </c>
      <c r="AE30" s="18">
        <f>AD30-AB30</f>
        <v>3.4953703703703778E-3</v>
      </c>
      <c r="AF30" s="3">
        <v>4.6226851851851852E-2</v>
      </c>
      <c r="AG30" s="18">
        <f>AF30-AD30</f>
        <v>2.6388888888888851E-3</v>
      </c>
      <c r="AH30" s="16"/>
      <c r="AI30" s="18"/>
      <c r="AJ30" s="16"/>
      <c r="AK30" s="18"/>
      <c r="AL30" s="16"/>
      <c r="AM30" s="18"/>
      <c r="AN30" s="16"/>
      <c r="AO30" s="18"/>
      <c r="AP30" s="16"/>
      <c r="AQ30" s="18"/>
    </row>
    <row r="31" spans="1:43" s="8" customFormat="1" x14ac:dyDescent="0.3">
      <c r="E31" s="9"/>
      <c r="F31" s="44"/>
      <c r="G31" s="9"/>
      <c r="H31" s="44"/>
      <c r="I31" s="9"/>
      <c r="J31" s="44"/>
      <c r="K31" s="9"/>
      <c r="L31" s="44"/>
      <c r="M31" s="9"/>
      <c r="N31" s="44"/>
      <c r="O31" s="9"/>
      <c r="P31" s="44"/>
      <c r="Q31" s="9"/>
      <c r="R31" s="44"/>
      <c r="S31" s="9"/>
      <c r="T31" s="44"/>
      <c r="U31" s="9"/>
      <c r="V31" s="44"/>
      <c r="W31" s="9"/>
      <c r="X31" s="44"/>
      <c r="Y31" s="9"/>
      <c r="Z31" s="44"/>
      <c r="AA31" s="9"/>
      <c r="AB31" s="44"/>
      <c r="AC31" s="9"/>
      <c r="AD31" s="44"/>
      <c r="AE31" s="9"/>
      <c r="AF31" s="44"/>
      <c r="AG31" s="9"/>
      <c r="AH31" s="44"/>
      <c r="AI31" s="9"/>
      <c r="AJ31" s="44"/>
      <c r="AK31" s="9"/>
      <c r="AL31" s="44"/>
      <c r="AM31" s="9"/>
      <c r="AN31" s="44"/>
      <c r="AO31" s="9"/>
      <c r="AP31" s="44"/>
      <c r="AQ31" s="9"/>
    </row>
    <row r="32" spans="1:43" s="8" customFormat="1" x14ac:dyDescent="0.3">
      <c r="C32" s="52"/>
      <c r="D32" s="53" t="s">
        <v>63</v>
      </c>
      <c r="E32" s="54">
        <f>MAX(E5:E30)</f>
        <v>3.2638888888888891E-3</v>
      </c>
      <c r="F32" s="54">
        <f t="shared" ref="F32:AQ32" si="0">MAX(F5:F30)</f>
        <v>6.3194444444444444E-3</v>
      </c>
      <c r="G32" s="54">
        <f t="shared" si="0"/>
        <v>3.1250000000000002E-3</v>
      </c>
      <c r="H32" s="54">
        <f t="shared" si="0"/>
        <v>1.0578703703703703E-2</v>
      </c>
      <c r="I32" s="54">
        <f t="shared" si="0"/>
        <v>5.0231481481481472E-3</v>
      </c>
      <c r="J32" s="54">
        <f t="shared" si="0"/>
        <v>1.3622685185185184E-2</v>
      </c>
      <c r="K32" s="54">
        <f t="shared" si="0"/>
        <v>4.0277777777777777E-3</v>
      </c>
      <c r="L32" s="54">
        <f t="shared" si="0"/>
        <v>1.6608796296296299E-2</v>
      </c>
      <c r="M32" s="54">
        <f t="shared" si="0"/>
        <v>3.5300925925925916E-3</v>
      </c>
      <c r="N32" s="54">
        <f t="shared" si="0"/>
        <v>1.9456018518518518E-2</v>
      </c>
      <c r="O32" s="54">
        <f t="shared" si="0"/>
        <v>3.8078703703703712E-3</v>
      </c>
      <c r="P32" s="54">
        <f t="shared" si="0"/>
        <v>2.1909722222222223E-2</v>
      </c>
      <c r="Q32" s="54">
        <f t="shared" si="0"/>
        <v>3.5300925925925951E-3</v>
      </c>
      <c r="R32" s="54">
        <f t="shared" si="0"/>
        <v>2.4722222222222225E-2</v>
      </c>
      <c r="S32" s="54">
        <f t="shared" si="0"/>
        <v>4.2013888888888899E-3</v>
      </c>
      <c r="T32" s="54">
        <f t="shared" si="0"/>
        <v>2.8020833333333332E-2</v>
      </c>
      <c r="U32" s="54">
        <f t="shared" si="0"/>
        <v>4.1550925925925956E-3</v>
      </c>
      <c r="V32" s="54">
        <f t="shared" si="0"/>
        <v>3.0914351851851849E-2</v>
      </c>
      <c r="W32" s="54">
        <f t="shared" si="0"/>
        <v>3.8888888888888862E-3</v>
      </c>
      <c r="X32" s="54">
        <f t="shared" si="0"/>
        <v>3.3912037037037039E-2</v>
      </c>
      <c r="Y32" s="54">
        <f t="shared" si="0"/>
        <v>3.5416666666666617E-3</v>
      </c>
      <c r="Z32" s="54">
        <f t="shared" si="0"/>
        <v>3.695601851851852E-2</v>
      </c>
      <c r="AA32" s="54">
        <f t="shared" si="0"/>
        <v>3.7152777777777826E-3</v>
      </c>
      <c r="AB32" s="54">
        <f t="shared" si="0"/>
        <v>4.0092592592592589E-2</v>
      </c>
      <c r="AC32" s="54">
        <f t="shared" si="0"/>
        <v>3.8078703703703642E-3</v>
      </c>
      <c r="AD32" s="54">
        <f t="shared" si="0"/>
        <v>4.3587962962962967E-2</v>
      </c>
      <c r="AE32" s="54">
        <f t="shared" si="0"/>
        <v>3.4953703703703778E-3</v>
      </c>
      <c r="AF32" s="54">
        <f t="shared" si="0"/>
        <v>4.6226851851851852E-2</v>
      </c>
      <c r="AG32" s="54">
        <f t="shared" si="0"/>
        <v>3.7152777777777757E-3</v>
      </c>
      <c r="AH32" s="54">
        <f t="shared" si="0"/>
        <v>3.936342592592592E-2</v>
      </c>
      <c r="AI32" s="54">
        <f t="shared" si="0"/>
        <v>2.6157407407407379E-3</v>
      </c>
      <c r="AJ32" s="54">
        <f t="shared" si="0"/>
        <v>4.1967592592592591E-2</v>
      </c>
      <c r="AK32" s="54">
        <f t="shared" si="0"/>
        <v>2.6041666666666713E-3</v>
      </c>
      <c r="AL32" s="54">
        <f t="shared" si="0"/>
        <v>4.4571759259259262E-2</v>
      </c>
      <c r="AM32" s="54">
        <f t="shared" si="0"/>
        <v>2.6041666666666713E-3</v>
      </c>
      <c r="AN32" s="54">
        <f t="shared" si="0"/>
        <v>4.6793981481481478E-2</v>
      </c>
      <c r="AO32" s="54">
        <f t="shared" si="0"/>
        <v>2.5810185185185242E-3</v>
      </c>
      <c r="AP32" s="54">
        <f t="shared" si="0"/>
        <v>4.9467592592592591E-2</v>
      </c>
      <c r="AQ32" s="54">
        <f t="shared" si="0"/>
        <v>3.252314814814812E-3</v>
      </c>
    </row>
    <row r="33" spans="3:43" s="8" customFormat="1" x14ac:dyDescent="0.3">
      <c r="C33" s="55"/>
      <c r="D33" s="56" t="s">
        <v>64</v>
      </c>
      <c r="E33" s="57">
        <f>MIN(E5:E30)</f>
        <v>2.0254629629629629E-3</v>
      </c>
      <c r="F33" s="57">
        <f t="shared" ref="F33:AQ33" si="1">MIN(F5:F30)</f>
        <v>4.2245370370370371E-3</v>
      </c>
      <c r="G33" s="57">
        <f t="shared" si="1"/>
        <v>2.1759259259259258E-3</v>
      </c>
      <c r="H33" s="57">
        <f t="shared" si="1"/>
        <v>6.5046296296296302E-3</v>
      </c>
      <c r="I33" s="57">
        <f t="shared" si="1"/>
        <v>2.0370370370370369E-3</v>
      </c>
      <c r="J33" s="57">
        <f t="shared" si="1"/>
        <v>8.773148148148148E-3</v>
      </c>
      <c r="K33" s="57">
        <f t="shared" si="1"/>
        <v>2.2337962962962954E-3</v>
      </c>
      <c r="L33" s="57">
        <f t="shared" si="1"/>
        <v>1.1041666666666667E-2</v>
      </c>
      <c r="M33" s="57">
        <f t="shared" si="1"/>
        <v>2.1874999999999985E-3</v>
      </c>
      <c r="N33" s="57">
        <f t="shared" si="1"/>
        <v>1.3194444444444444E-2</v>
      </c>
      <c r="O33" s="57">
        <f t="shared" si="1"/>
        <v>2.1180555555555571E-3</v>
      </c>
      <c r="P33" s="57">
        <f t="shared" si="1"/>
        <v>1.5335648148148147E-2</v>
      </c>
      <c r="Q33" s="57">
        <f t="shared" si="1"/>
        <v>2.1412037037037025E-3</v>
      </c>
      <c r="R33" s="57">
        <f t="shared" si="1"/>
        <v>1.7592592592592594E-2</v>
      </c>
      <c r="S33" s="57">
        <f t="shared" si="1"/>
        <v>2.0023148148148179E-3</v>
      </c>
      <c r="T33" s="57">
        <f t="shared" si="1"/>
        <v>1.9918981481481482E-2</v>
      </c>
      <c r="U33" s="57">
        <f t="shared" si="1"/>
        <v>2.0949074074074099E-3</v>
      </c>
      <c r="V33" s="57">
        <f t="shared" si="1"/>
        <v>2.225694444444444E-2</v>
      </c>
      <c r="W33" s="57">
        <f t="shared" si="1"/>
        <v>2.0486111111111122E-3</v>
      </c>
      <c r="X33" s="57">
        <f t="shared" si="1"/>
        <v>2.4444444444444446E-2</v>
      </c>
      <c r="Y33" s="57">
        <f t="shared" si="1"/>
        <v>2.1759259259259284E-3</v>
      </c>
      <c r="Z33" s="57">
        <f t="shared" si="1"/>
        <v>2.6712962962962966E-2</v>
      </c>
      <c r="AA33" s="57">
        <f t="shared" si="1"/>
        <v>2.1527777777777812E-3</v>
      </c>
      <c r="AB33" s="57">
        <f t="shared" si="1"/>
        <v>2.8935185185185185E-2</v>
      </c>
      <c r="AC33" s="57">
        <f t="shared" si="1"/>
        <v>2.2222222222222192E-3</v>
      </c>
      <c r="AD33" s="57">
        <f t="shared" si="1"/>
        <v>3.0995370370370371E-2</v>
      </c>
      <c r="AE33" s="57">
        <f t="shared" si="1"/>
        <v>2.0601851851851857E-3</v>
      </c>
      <c r="AF33" s="57">
        <f t="shared" si="1"/>
        <v>3.30787037037037E-2</v>
      </c>
      <c r="AG33" s="57">
        <f t="shared" si="1"/>
        <v>2.0486111111111122E-3</v>
      </c>
      <c r="AH33" s="57">
        <f t="shared" si="1"/>
        <v>3.5254629629629629E-2</v>
      </c>
      <c r="AI33" s="57">
        <f t="shared" si="1"/>
        <v>2.1759259259259284E-3</v>
      </c>
      <c r="AJ33" s="57">
        <f t="shared" si="1"/>
        <v>3.7557870370370373E-2</v>
      </c>
      <c r="AK33" s="57">
        <f t="shared" si="1"/>
        <v>2.1875000000000089E-3</v>
      </c>
      <c r="AL33" s="57">
        <f t="shared" si="1"/>
        <v>3.965277777777778E-2</v>
      </c>
      <c r="AM33" s="57">
        <f t="shared" si="1"/>
        <v>2.0949074074074064E-3</v>
      </c>
      <c r="AN33" s="57">
        <f t="shared" si="1"/>
        <v>4.1736111111111113E-2</v>
      </c>
      <c r="AO33" s="57">
        <f t="shared" si="1"/>
        <v>2.0833333333333329E-3</v>
      </c>
      <c r="AP33" s="57">
        <f t="shared" si="1"/>
        <v>4.4502314814814814E-2</v>
      </c>
      <c r="AQ33" s="57">
        <f t="shared" si="1"/>
        <v>2.2685185185185239E-3</v>
      </c>
    </row>
    <row r="34" spans="3:43" s="8" customFormat="1" x14ac:dyDescent="0.3">
      <c r="C34" s="58"/>
      <c r="D34" s="58" t="s">
        <v>65</v>
      </c>
      <c r="E34" s="59">
        <f>MIN(E32:AQ33)</f>
        <v>2.0023148148148179E-3</v>
      </c>
      <c r="F34" s="44"/>
      <c r="G34" s="9"/>
      <c r="H34" s="44"/>
      <c r="I34" s="9"/>
      <c r="J34" s="44"/>
      <c r="K34" s="9"/>
      <c r="L34" s="44"/>
      <c r="M34" s="9"/>
      <c r="N34" s="44"/>
      <c r="O34" s="9"/>
      <c r="P34" s="44"/>
      <c r="Q34" s="9"/>
      <c r="R34" s="44"/>
      <c r="T34" s="44"/>
      <c r="U34" s="9"/>
      <c r="V34" s="44"/>
      <c r="W34" s="9"/>
      <c r="X34" s="44"/>
      <c r="Y34" s="9"/>
      <c r="Z34" s="44"/>
      <c r="AA34" s="9"/>
      <c r="AB34" s="44"/>
      <c r="AC34" s="9"/>
      <c r="AD34" s="44"/>
      <c r="AE34" s="9"/>
      <c r="AF34" s="44"/>
      <c r="AG34" s="9"/>
      <c r="AH34" s="44"/>
      <c r="AI34" s="9"/>
      <c r="AJ34" s="44"/>
      <c r="AK34" s="9"/>
      <c r="AL34" s="44"/>
      <c r="AM34" s="9"/>
      <c r="AN34" s="44"/>
      <c r="AO34" s="9"/>
      <c r="AP34" s="44"/>
      <c r="AQ34" s="9"/>
    </row>
    <row r="35" spans="3:43" s="8" customFormat="1" x14ac:dyDescent="0.3">
      <c r="E35" s="9"/>
      <c r="F35" s="44"/>
      <c r="G35" s="9"/>
      <c r="H35" s="44"/>
      <c r="I35" s="9"/>
      <c r="J35" s="44"/>
      <c r="K35" s="9"/>
      <c r="L35" s="44"/>
      <c r="M35" s="9"/>
      <c r="N35" s="44"/>
      <c r="O35" s="9"/>
      <c r="P35" s="44"/>
      <c r="Q35" s="9"/>
      <c r="R35" s="44"/>
      <c r="S35" s="9"/>
      <c r="T35" s="44"/>
      <c r="U35" s="9"/>
      <c r="V35" s="44"/>
      <c r="W35" s="9"/>
      <c r="X35" s="44"/>
      <c r="Y35" s="9"/>
      <c r="Z35" s="44"/>
      <c r="AA35" s="9"/>
      <c r="AB35" s="44"/>
      <c r="AC35" s="9"/>
      <c r="AD35" s="44"/>
      <c r="AE35" s="9"/>
      <c r="AF35" s="44"/>
      <c r="AG35" s="9"/>
      <c r="AH35" s="44"/>
      <c r="AI35" s="9"/>
      <c r="AJ35" s="44"/>
      <c r="AK35" s="9"/>
      <c r="AL35" s="44"/>
      <c r="AM35" s="9"/>
      <c r="AN35" s="44"/>
      <c r="AO35" s="9"/>
      <c r="AP35" s="44"/>
      <c r="AQ35" s="9"/>
    </row>
    <row r="36" spans="3:43" s="8" customFormat="1" x14ac:dyDescent="0.3">
      <c r="E36" s="9"/>
      <c r="F36" s="44"/>
      <c r="G36" s="9"/>
      <c r="H36" s="44"/>
      <c r="I36" s="9"/>
      <c r="J36" s="44"/>
      <c r="K36" s="9"/>
      <c r="L36" s="44"/>
      <c r="M36" s="9"/>
      <c r="N36" s="44"/>
      <c r="O36" s="9"/>
      <c r="P36" s="44"/>
      <c r="Q36" s="9"/>
      <c r="R36" s="44"/>
      <c r="S36" s="9"/>
      <c r="T36" s="44"/>
      <c r="U36" s="9"/>
      <c r="V36" s="44"/>
      <c r="W36" s="9"/>
      <c r="X36" s="44"/>
      <c r="Y36" s="9"/>
      <c r="Z36" s="44"/>
      <c r="AA36" s="9"/>
      <c r="AB36" s="44"/>
      <c r="AC36" s="9"/>
      <c r="AD36" s="44"/>
      <c r="AE36" s="9"/>
      <c r="AF36" s="44"/>
      <c r="AG36" s="9"/>
      <c r="AH36" s="44"/>
      <c r="AI36" s="9"/>
      <c r="AJ36" s="44"/>
      <c r="AK36" s="9"/>
      <c r="AL36" s="44"/>
      <c r="AM36" s="9"/>
      <c r="AN36" s="44"/>
      <c r="AO36" s="9"/>
      <c r="AP36" s="44"/>
      <c r="AQ36" s="9"/>
    </row>
    <row r="37" spans="3:43" s="8" customFormat="1" x14ac:dyDescent="0.3">
      <c r="E37" s="9"/>
      <c r="F37" s="44"/>
      <c r="G37" s="9"/>
      <c r="H37" s="44"/>
      <c r="I37" s="9"/>
      <c r="J37" s="44"/>
      <c r="K37" s="9"/>
      <c r="L37" s="44"/>
      <c r="M37" s="9"/>
      <c r="N37" s="44"/>
      <c r="O37" s="9"/>
      <c r="P37" s="44"/>
      <c r="Q37" s="9"/>
      <c r="R37" s="44"/>
      <c r="S37" s="9"/>
      <c r="T37" s="44"/>
      <c r="U37" s="9"/>
      <c r="V37" s="44"/>
      <c r="W37" s="9"/>
      <c r="X37" s="44"/>
      <c r="Y37" s="9"/>
      <c r="Z37" s="44"/>
      <c r="AA37" s="9"/>
      <c r="AB37" s="44"/>
      <c r="AC37" s="9"/>
      <c r="AD37" s="44"/>
      <c r="AE37" s="9"/>
      <c r="AF37" s="44"/>
      <c r="AG37" s="9"/>
      <c r="AH37" s="44"/>
      <c r="AI37" s="9"/>
      <c r="AJ37" s="44"/>
      <c r="AK37" s="9"/>
      <c r="AL37" s="44"/>
      <c r="AM37" s="9"/>
      <c r="AN37" s="44"/>
      <c r="AO37" s="9"/>
      <c r="AP37" s="44"/>
      <c r="AQ37" s="9"/>
    </row>
    <row r="38" spans="3:43" s="8" customFormat="1" x14ac:dyDescent="0.3">
      <c r="E38" s="9"/>
      <c r="F38" s="44"/>
      <c r="G38" s="9"/>
      <c r="H38" s="44"/>
      <c r="I38" s="9"/>
      <c r="J38" s="44"/>
      <c r="K38" s="9"/>
      <c r="L38" s="44"/>
      <c r="M38" s="9"/>
      <c r="N38" s="44"/>
      <c r="O38" s="9"/>
      <c r="P38" s="44"/>
      <c r="Q38" s="9"/>
      <c r="R38" s="44"/>
      <c r="S38" s="9"/>
      <c r="T38" s="44"/>
      <c r="U38" s="9"/>
      <c r="V38" s="44"/>
      <c r="W38" s="9"/>
      <c r="X38" s="44"/>
      <c r="Y38" s="9"/>
      <c r="Z38" s="44"/>
      <c r="AA38" s="9"/>
      <c r="AB38" s="44"/>
      <c r="AC38" s="9"/>
      <c r="AD38" s="44"/>
      <c r="AE38" s="9"/>
      <c r="AF38" s="44"/>
      <c r="AG38" s="9"/>
      <c r="AH38" s="44"/>
      <c r="AI38" s="9"/>
      <c r="AJ38" s="44"/>
      <c r="AK38" s="9"/>
      <c r="AL38" s="44"/>
      <c r="AM38" s="9"/>
      <c r="AN38" s="44"/>
      <c r="AO38" s="9"/>
      <c r="AP38" s="44"/>
      <c r="AQ38" s="9"/>
    </row>
    <row r="39" spans="3:43" s="8" customFormat="1" x14ac:dyDescent="0.3">
      <c r="E39" s="9"/>
      <c r="F39" s="44"/>
      <c r="G39" s="9"/>
      <c r="H39" s="44"/>
      <c r="I39" s="9"/>
      <c r="J39" s="44"/>
      <c r="K39" s="9"/>
      <c r="L39" s="44"/>
      <c r="M39" s="9"/>
      <c r="N39" s="44"/>
      <c r="O39" s="9"/>
      <c r="P39" s="44"/>
      <c r="Q39" s="9"/>
      <c r="R39" s="44"/>
      <c r="S39" s="9"/>
      <c r="T39" s="44"/>
      <c r="U39" s="9"/>
      <c r="V39" s="44"/>
      <c r="W39" s="9"/>
      <c r="X39" s="44"/>
      <c r="Y39" s="9"/>
      <c r="Z39" s="44"/>
      <c r="AA39" s="9"/>
      <c r="AB39" s="44"/>
      <c r="AC39" s="9"/>
      <c r="AD39" s="44"/>
      <c r="AE39" s="9"/>
      <c r="AF39" s="44"/>
      <c r="AG39" s="9"/>
      <c r="AH39" s="44"/>
      <c r="AI39" s="9"/>
      <c r="AJ39" s="44"/>
      <c r="AK39" s="9"/>
      <c r="AL39" s="44"/>
      <c r="AM39" s="9"/>
      <c r="AN39" s="44"/>
      <c r="AO39" s="9"/>
      <c r="AP39" s="44"/>
      <c r="AQ39" s="9"/>
    </row>
    <row r="40" spans="3:43" s="8" customFormat="1" x14ac:dyDescent="0.3">
      <c r="E40" s="9"/>
      <c r="F40" s="44"/>
      <c r="G40" s="9"/>
      <c r="H40" s="44"/>
      <c r="I40" s="9"/>
      <c r="J40" s="44"/>
      <c r="K40" s="9"/>
      <c r="L40" s="44"/>
      <c r="M40" s="9"/>
      <c r="N40" s="44"/>
      <c r="O40" s="9"/>
      <c r="P40" s="44"/>
      <c r="Q40" s="9"/>
      <c r="R40" s="44"/>
      <c r="S40" s="9"/>
      <c r="T40" s="44"/>
      <c r="U40" s="9"/>
      <c r="V40" s="44"/>
      <c r="W40" s="9"/>
      <c r="X40" s="44"/>
      <c r="Y40" s="9"/>
      <c r="Z40" s="44"/>
      <c r="AA40" s="9"/>
      <c r="AB40" s="44"/>
      <c r="AC40" s="9"/>
      <c r="AD40" s="44"/>
      <c r="AE40" s="9"/>
      <c r="AF40" s="44"/>
      <c r="AG40" s="9"/>
      <c r="AH40" s="44"/>
      <c r="AI40" s="9"/>
      <c r="AJ40" s="44"/>
      <c r="AK40" s="9"/>
      <c r="AL40" s="44"/>
      <c r="AM40" s="9"/>
      <c r="AN40" s="44"/>
      <c r="AO40" s="9"/>
      <c r="AP40" s="44"/>
      <c r="AQ40" s="9"/>
    </row>
    <row r="41" spans="3:43" s="8" customFormat="1" x14ac:dyDescent="0.3">
      <c r="E41" s="9"/>
      <c r="F41" s="44"/>
      <c r="G41" s="9"/>
      <c r="H41" s="44"/>
      <c r="I41" s="9"/>
      <c r="J41" s="44"/>
      <c r="K41" s="9"/>
      <c r="L41" s="44"/>
      <c r="M41" s="9"/>
      <c r="N41" s="44"/>
      <c r="O41" s="9"/>
      <c r="P41" s="44"/>
      <c r="Q41" s="9"/>
      <c r="R41" s="44"/>
      <c r="S41" s="9"/>
      <c r="T41" s="44"/>
      <c r="U41" s="9"/>
      <c r="V41" s="44"/>
      <c r="W41" s="9"/>
      <c r="X41" s="44"/>
      <c r="Y41" s="9"/>
      <c r="Z41" s="44"/>
      <c r="AA41" s="9"/>
      <c r="AB41" s="44"/>
      <c r="AC41" s="9"/>
      <c r="AD41" s="44"/>
      <c r="AE41" s="9"/>
      <c r="AF41" s="44"/>
      <c r="AG41" s="9"/>
      <c r="AH41" s="44"/>
      <c r="AI41" s="9"/>
      <c r="AJ41" s="44"/>
      <c r="AK41" s="9"/>
      <c r="AL41" s="44"/>
      <c r="AM41" s="9"/>
      <c r="AN41" s="44"/>
      <c r="AO41" s="9"/>
      <c r="AP41" s="44"/>
      <c r="AQ41" s="9"/>
    </row>
    <row r="42" spans="3:43" s="8" customFormat="1" x14ac:dyDescent="0.3">
      <c r="E42" s="9"/>
      <c r="F42" s="44"/>
      <c r="G42" s="9"/>
      <c r="H42" s="44"/>
      <c r="I42" s="9"/>
      <c r="J42" s="44"/>
      <c r="K42" s="9"/>
      <c r="L42" s="44"/>
      <c r="M42" s="9"/>
      <c r="N42" s="44"/>
      <c r="O42" s="9"/>
      <c r="P42" s="44"/>
      <c r="Q42" s="9"/>
      <c r="R42" s="44"/>
      <c r="S42" s="9"/>
      <c r="T42" s="44"/>
      <c r="U42" s="9"/>
      <c r="V42" s="44"/>
      <c r="W42" s="9"/>
      <c r="X42" s="44"/>
      <c r="Y42" s="9"/>
      <c r="Z42" s="44"/>
      <c r="AA42" s="9"/>
      <c r="AB42" s="44"/>
      <c r="AC42" s="9"/>
      <c r="AD42" s="44"/>
      <c r="AE42" s="9"/>
      <c r="AF42" s="44"/>
      <c r="AG42" s="9"/>
      <c r="AH42" s="44"/>
      <c r="AI42" s="9"/>
      <c r="AJ42" s="44"/>
      <c r="AK42" s="9"/>
      <c r="AL42" s="44"/>
      <c r="AM42" s="9"/>
      <c r="AN42" s="44"/>
      <c r="AO42" s="9"/>
      <c r="AP42" s="44"/>
      <c r="AQ42" s="9"/>
    </row>
    <row r="43" spans="3:43" s="8" customFormat="1" x14ac:dyDescent="0.3">
      <c r="E43" s="9"/>
      <c r="F43" s="44"/>
      <c r="G43" s="9"/>
      <c r="H43" s="44"/>
      <c r="I43" s="9"/>
      <c r="J43" s="44"/>
      <c r="K43" s="9"/>
      <c r="L43" s="44"/>
      <c r="M43" s="9"/>
      <c r="N43" s="44"/>
      <c r="O43" s="9"/>
      <c r="P43" s="44"/>
      <c r="Q43" s="9"/>
      <c r="R43" s="44"/>
      <c r="S43" s="9"/>
      <c r="T43" s="44"/>
      <c r="U43" s="9"/>
      <c r="V43" s="44"/>
      <c r="W43" s="9"/>
      <c r="X43" s="44"/>
      <c r="Y43" s="9"/>
      <c r="Z43" s="44"/>
      <c r="AA43" s="9"/>
      <c r="AB43" s="44"/>
      <c r="AC43" s="9"/>
      <c r="AD43" s="44"/>
      <c r="AE43" s="9"/>
      <c r="AF43" s="44"/>
      <c r="AG43" s="9"/>
      <c r="AH43" s="44"/>
      <c r="AI43" s="9"/>
      <c r="AJ43" s="44"/>
      <c r="AK43" s="9"/>
      <c r="AL43" s="44"/>
      <c r="AM43" s="9"/>
      <c r="AN43" s="44"/>
      <c r="AO43" s="9"/>
      <c r="AP43" s="44"/>
      <c r="AQ43" s="9"/>
    </row>
    <row r="44" spans="3:43" s="8" customFormat="1" x14ac:dyDescent="0.3">
      <c r="E44" s="9"/>
      <c r="F44" s="44"/>
      <c r="G44" s="9"/>
      <c r="H44" s="44"/>
      <c r="I44" s="9"/>
      <c r="J44" s="44"/>
      <c r="K44" s="9"/>
      <c r="L44" s="44"/>
      <c r="M44" s="9"/>
      <c r="N44" s="44"/>
      <c r="O44" s="9"/>
      <c r="P44" s="44"/>
      <c r="Q44" s="9"/>
      <c r="R44" s="44"/>
      <c r="S44" s="9"/>
      <c r="T44" s="44"/>
      <c r="U44" s="9"/>
      <c r="V44" s="44"/>
      <c r="W44" s="9"/>
      <c r="X44" s="44"/>
      <c r="Y44" s="9"/>
      <c r="Z44" s="44"/>
      <c r="AA44" s="9"/>
      <c r="AB44" s="44"/>
      <c r="AC44" s="9"/>
      <c r="AD44" s="44"/>
      <c r="AE44" s="9"/>
      <c r="AF44" s="44"/>
      <c r="AG44" s="9"/>
      <c r="AH44" s="44"/>
      <c r="AI44" s="9"/>
      <c r="AJ44" s="44"/>
      <c r="AK44" s="9"/>
      <c r="AL44" s="44"/>
      <c r="AM44" s="9"/>
      <c r="AN44" s="44"/>
      <c r="AO44" s="9"/>
      <c r="AP44" s="44"/>
      <c r="AQ44" s="9"/>
    </row>
    <row r="45" spans="3:43" s="8" customFormat="1" x14ac:dyDescent="0.3">
      <c r="E45" s="9"/>
      <c r="F45" s="44"/>
      <c r="G45" s="9"/>
      <c r="H45" s="44"/>
      <c r="I45" s="9"/>
      <c r="J45" s="44"/>
      <c r="K45" s="9"/>
      <c r="L45" s="44"/>
      <c r="M45" s="9"/>
      <c r="N45" s="44"/>
      <c r="O45" s="9"/>
      <c r="P45" s="44"/>
      <c r="Q45" s="9"/>
      <c r="R45" s="44"/>
      <c r="S45" s="9"/>
      <c r="T45" s="44"/>
      <c r="U45" s="9"/>
      <c r="V45" s="44"/>
      <c r="W45" s="9"/>
      <c r="X45" s="44"/>
      <c r="Y45" s="9"/>
      <c r="Z45" s="44"/>
      <c r="AA45" s="9"/>
      <c r="AB45" s="44"/>
      <c r="AC45" s="9"/>
      <c r="AD45" s="44"/>
      <c r="AE45" s="9"/>
      <c r="AF45" s="44"/>
      <c r="AG45" s="9"/>
      <c r="AH45" s="44"/>
      <c r="AI45" s="9"/>
      <c r="AJ45" s="44"/>
      <c r="AK45" s="9"/>
      <c r="AL45" s="44"/>
      <c r="AM45" s="9"/>
      <c r="AN45" s="44"/>
      <c r="AO45" s="9"/>
      <c r="AP45" s="44"/>
      <c r="AQ45" s="9"/>
    </row>
    <row r="46" spans="3:43" s="8" customFormat="1" x14ac:dyDescent="0.3">
      <c r="E46" s="9"/>
      <c r="F46" s="44"/>
      <c r="G46" s="9"/>
      <c r="H46" s="44"/>
      <c r="I46" s="9"/>
      <c r="J46" s="44"/>
      <c r="K46" s="9"/>
      <c r="L46" s="44"/>
      <c r="M46" s="9"/>
      <c r="N46" s="44"/>
      <c r="O46" s="9"/>
      <c r="P46" s="44"/>
      <c r="Q46" s="9"/>
      <c r="R46" s="44"/>
      <c r="S46" s="9"/>
      <c r="T46" s="44"/>
      <c r="U46" s="9"/>
      <c r="V46" s="44"/>
      <c r="W46" s="9"/>
      <c r="X46" s="44"/>
      <c r="Y46" s="9"/>
      <c r="Z46" s="44"/>
      <c r="AA46" s="9"/>
      <c r="AB46" s="44"/>
      <c r="AC46" s="9"/>
      <c r="AD46" s="44"/>
      <c r="AE46" s="9"/>
      <c r="AF46" s="44"/>
      <c r="AG46" s="9"/>
      <c r="AH46" s="44"/>
      <c r="AI46" s="9"/>
      <c r="AJ46" s="44"/>
      <c r="AK46" s="9"/>
      <c r="AL46" s="44"/>
      <c r="AM46" s="9"/>
      <c r="AN46" s="44"/>
      <c r="AO46" s="9"/>
      <c r="AP46" s="44"/>
      <c r="AQ46" s="9"/>
    </row>
    <row r="47" spans="3:43" s="8" customFormat="1" x14ac:dyDescent="0.3">
      <c r="E47" s="9"/>
      <c r="F47" s="44"/>
      <c r="G47" s="9"/>
      <c r="H47" s="44"/>
      <c r="I47" s="9"/>
      <c r="J47" s="44"/>
      <c r="K47" s="9"/>
      <c r="L47" s="44"/>
      <c r="M47" s="9"/>
      <c r="N47" s="44"/>
      <c r="O47" s="9"/>
      <c r="P47" s="44"/>
      <c r="Q47" s="9"/>
      <c r="R47" s="44"/>
      <c r="S47" s="9"/>
      <c r="T47" s="44"/>
      <c r="U47" s="9"/>
      <c r="V47" s="44"/>
      <c r="W47" s="9"/>
      <c r="X47" s="44"/>
      <c r="Y47" s="9"/>
      <c r="Z47" s="44"/>
      <c r="AA47" s="9"/>
      <c r="AB47" s="44"/>
      <c r="AC47" s="9"/>
      <c r="AD47" s="44"/>
      <c r="AE47" s="9"/>
      <c r="AF47" s="44"/>
      <c r="AG47" s="9"/>
      <c r="AH47" s="44"/>
      <c r="AI47" s="9"/>
      <c r="AJ47" s="44"/>
      <c r="AK47" s="9"/>
      <c r="AL47" s="44"/>
      <c r="AM47" s="9"/>
      <c r="AN47" s="44"/>
      <c r="AO47" s="9"/>
      <c r="AP47" s="44"/>
      <c r="AQ47" s="9"/>
    </row>
    <row r="48" spans="3:43" s="8" customFormat="1" x14ac:dyDescent="0.3">
      <c r="E48" s="9"/>
      <c r="F48" s="44"/>
      <c r="G48" s="9"/>
      <c r="H48" s="44"/>
      <c r="I48" s="9"/>
      <c r="J48" s="44"/>
      <c r="K48" s="9"/>
      <c r="L48" s="44"/>
      <c r="M48" s="9"/>
      <c r="N48" s="44"/>
      <c r="O48" s="9"/>
      <c r="P48" s="44"/>
      <c r="Q48" s="9"/>
      <c r="R48" s="44"/>
      <c r="S48" s="9"/>
      <c r="T48" s="44"/>
      <c r="U48" s="9"/>
      <c r="V48" s="44"/>
      <c r="W48" s="9"/>
      <c r="X48" s="44"/>
      <c r="Y48" s="9"/>
      <c r="Z48" s="44"/>
      <c r="AA48" s="9"/>
      <c r="AB48" s="44"/>
      <c r="AC48" s="9"/>
      <c r="AD48" s="44"/>
      <c r="AE48" s="9"/>
      <c r="AF48" s="44"/>
      <c r="AG48" s="9"/>
      <c r="AH48" s="44"/>
      <c r="AI48" s="9"/>
      <c r="AJ48" s="44"/>
      <c r="AK48" s="9"/>
      <c r="AL48" s="44"/>
      <c r="AM48" s="9"/>
      <c r="AN48" s="44"/>
      <c r="AO48" s="9"/>
      <c r="AP48" s="44"/>
      <c r="AQ48" s="9"/>
    </row>
    <row r="49" spans="5:43" s="8" customFormat="1" x14ac:dyDescent="0.3">
      <c r="E49" s="9"/>
      <c r="F49" s="44"/>
      <c r="G49" s="9"/>
      <c r="H49" s="44"/>
      <c r="I49" s="9"/>
      <c r="J49" s="44"/>
      <c r="K49" s="9"/>
      <c r="L49" s="44"/>
      <c r="M49" s="9"/>
      <c r="N49" s="44"/>
      <c r="O49" s="9"/>
      <c r="P49" s="44"/>
      <c r="Q49" s="9"/>
      <c r="R49" s="44"/>
      <c r="S49" s="9"/>
      <c r="T49" s="44"/>
      <c r="U49" s="9"/>
      <c r="V49" s="44"/>
      <c r="W49" s="9"/>
      <c r="X49" s="44"/>
      <c r="Y49" s="9"/>
      <c r="Z49" s="44"/>
      <c r="AA49" s="9"/>
      <c r="AB49" s="44"/>
      <c r="AC49" s="9"/>
      <c r="AD49" s="44"/>
      <c r="AE49" s="9"/>
      <c r="AF49" s="44"/>
      <c r="AG49" s="9"/>
      <c r="AH49" s="44"/>
      <c r="AI49" s="9"/>
      <c r="AJ49" s="44"/>
      <c r="AK49" s="9"/>
      <c r="AL49" s="44"/>
      <c r="AM49" s="9"/>
      <c r="AN49" s="44"/>
      <c r="AO49" s="9"/>
      <c r="AP49" s="44"/>
      <c r="AQ49" s="9"/>
    </row>
    <row r="50" spans="5:43" s="8" customFormat="1" x14ac:dyDescent="0.3">
      <c r="E50" s="9"/>
      <c r="F50" s="44"/>
      <c r="G50" s="9"/>
      <c r="H50" s="44"/>
      <c r="I50" s="9"/>
      <c r="J50" s="44"/>
      <c r="K50" s="9"/>
      <c r="L50" s="44"/>
      <c r="M50" s="9"/>
      <c r="N50" s="44"/>
      <c r="O50" s="9"/>
      <c r="P50" s="44"/>
      <c r="Q50" s="9"/>
      <c r="R50" s="44"/>
      <c r="S50" s="9"/>
      <c r="T50" s="44"/>
      <c r="U50" s="9"/>
      <c r="V50" s="44"/>
      <c r="W50" s="9"/>
      <c r="X50" s="44"/>
      <c r="Y50" s="9"/>
      <c r="Z50" s="44"/>
      <c r="AA50" s="9"/>
      <c r="AB50" s="44"/>
      <c r="AC50" s="9"/>
      <c r="AD50" s="44"/>
      <c r="AE50" s="9"/>
      <c r="AF50" s="44"/>
      <c r="AG50" s="9"/>
      <c r="AH50" s="44"/>
      <c r="AI50" s="9"/>
      <c r="AJ50" s="44"/>
      <c r="AK50" s="9"/>
      <c r="AL50" s="44"/>
      <c r="AM50" s="9"/>
      <c r="AN50" s="44"/>
      <c r="AO50" s="9"/>
      <c r="AP50" s="44"/>
      <c r="AQ50" s="9"/>
    </row>
    <row r="51" spans="5:43" s="8" customFormat="1" x14ac:dyDescent="0.3">
      <c r="E51" s="9"/>
      <c r="F51" s="44"/>
      <c r="G51" s="9"/>
      <c r="H51" s="44"/>
      <c r="I51" s="9"/>
      <c r="J51" s="44"/>
      <c r="K51" s="9"/>
      <c r="L51" s="44"/>
      <c r="M51" s="9"/>
      <c r="N51" s="44"/>
      <c r="O51" s="9"/>
      <c r="P51" s="44"/>
      <c r="Q51" s="9"/>
      <c r="R51" s="44"/>
      <c r="S51" s="9"/>
      <c r="T51" s="44"/>
      <c r="U51" s="9"/>
      <c r="V51" s="44"/>
      <c r="W51" s="9"/>
      <c r="X51" s="44"/>
      <c r="Y51" s="9"/>
      <c r="Z51" s="44"/>
      <c r="AA51" s="9"/>
      <c r="AB51" s="44"/>
      <c r="AC51" s="9"/>
      <c r="AD51" s="44"/>
      <c r="AE51" s="9"/>
      <c r="AF51" s="44"/>
      <c r="AG51" s="9"/>
      <c r="AH51" s="44"/>
      <c r="AI51" s="9"/>
      <c r="AJ51" s="44"/>
      <c r="AK51" s="9"/>
      <c r="AL51" s="44"/>
      <c r="AM51" s="9"/>
      <c r="AN51" s="44"/>
      <c r="AO51" s="9"/>
      <c r="AP51" s="44"/>
      <c r="AQ51" s="9"/>
    </row>
    <row r="52" spans="5:43" s="8" customFormat="1" x14ac:dyDescent="0.3">
      <c r="E52" s="9"/>
      <c r="F52" s="44"/>
      <c r="G52" s="9"/>
      <c r="H52" s="44"/>
      <c r="I52" s="9"/>
      <c r="J52" s="44"/>
      <c r="K52" s="9"/>
      <c r="L52" s="44"/>
      <c r="M52" s="9"/>
      <c r="N52" s="44"/>
      <c r="O52" s="9"/>
      <c r="P52" s="44"/>
      <c r="Q52" s="9"/>
      <c r="R52" s="44"/>
      <c r="S52" s="9"/>
      <c r="T52" s="44"/>
      <c r="U52" s="9"/>
      <c r="V52" s="44"/>
      <c r="W52" s="9"/>
      <c r="X52" s="44"/>
      <c r="Y52" s="9"/>
      <c r="Z52" s="44"/>
      <c r="AA52" s="9"/>
      <c r="AB52" s="44"/>
      <c r="AC52" s="9"/>
      <c r="AD52" s="44"/>
      <c r="AE52" s="9"/>
      <c r="AF52" s="44"/>
      <c r="AG52" s="9"/>
      <c r="AH52" s="44"/>
      <c r="AI52" s="9"/>
      <c r="AJ52" s="44"/>
      <c r="AK52" s="9"/>
      <c r="AL52" s="44"/>
      <c r="AM52" s="9"/>
      <c r="AN52" s="44"/>
      <c r="AO52" s="9"/>
      <c r="AP52" s="44"/>
      <c r="AQ52" s="9"/>
    </row>
    <row r="53" spans="5:43" s="8" customFormat="1" x14ac:dyDescent="0.3">
      <c r="E53" s="9"/>
      <c r="F53" s="44"/>
      <c r="G53" s="9"/>
      <c r="H53" s="44"/>
      <c r="I53" s="9"/>
      <c r="J53" s="44"/>
      <c r="K53" s="9"/>
      <c r="L53" s="44"/>
      <c r="M53" s="9"/>
      <c r="N53" s="44"/>
      <c r="O53" s="9"/>
      <c r="P53" s="44"/>
      <c r="Q53" s="9"/>
      <c r="R53" s="44"/>
      <c r="S53" s="9"/>
      <c r="T53" s="44"/>
      <c r="U53" s="9"/>
      <c r="V53" s="44"/>
      <c r="W53" s="9"/>
      <c r="X53" s="44"/>
      <c r="Y53" s="9"/>
      <c r="Z53" s="44"/>
      <c r="AA53" s="9"/>
      <c r="AB53" s="44"/>
      <c r="AC53" s="9"/>
      <c r="AD53" s="44"/>
      <c r="AE53" s="9"/>
      <c r="AF53" s="44"/>
      <c r="AG53" s="9"/>
      <c r="AH53" s="44"/>
      <c r="AI53" s="9"/>
      <c r="AJ53" s="44"/>
      <c r="AK53" s="9"/>
      <c r="AL53" s="44"/>
      <c r="AM53" s="9"/>
      <c r="AN53" s="44"/>
      <c r="AO53" s="9"/>
      <c r="AP53" s="44"/>
      <c r="AQ53" s="9"/>
    </row>
    <row r="54" spans="5:43" s="8" customFormat="1" x14ac:dyDescent="0.3">
      <c r="E54" s="9"/>
      <c r="F54" s="44"/>
      <c r="G54" s="9"/>
      <c r="H54" s="44"/>
      <c r="I54" s="9"/>
      <c r="J54" s="44"/>
      <c r="K54" s="9"/>
      <c r="L54" s="44"/>
      <c r="M54" s="9"/>
      <c r="N54" s="44"/>
      <c r="O54" s="9"/>
      <c r="P54" s="44"/>
      <c r="Q54" s="9"/>
      <c r="R54" s="44"/>
      <c r="S54" s="9"/>
      <c r="T54" s="44"/>
      <c r="U54" s="9"/>
      <c r="V54" s="44"/>
      <c r="W54" s="9"/>
      <c r="X54" s="44"/>
      <c r="Y54" s="9"/>
      <c r="Z54" s="44"/>
      <c r="AA54" s="9"/>
      <c r="AB54" s="44"/>
      <c r="AC54" s="9"/>
      <c r="AD54" s="44"/>
      <c r="AE54" s="9"/>
      <c r="AF54" s="44"/>
      <c r="AG54" s="9"/>
      <c r="AH54" s="44"/>
      <c r="AI54" s="9"/>
      <c r="AJ54" s="44"/>
      <c r="AK54" s="9"/>
      <c r="AL54" s="44"/>
      <c r="AM54" s="9"/>
      <c r="AN54" s="44"/>
      <c r="AO54" s="9"/>
      <c r="AP54" s="44"/>
      <c r="AQ54" s="9"/>
    </row>
    <row r="55" spans="5:43" s="8" customFormat="1" x14ac:dyDescent="0.3">
      <c r="E55" s="9"/>
      <c r="F55" s="44"/>
      <c r="G55" s="9"/>
      <c r="H55" s="44"/>
      <c r="I55" s="9"/>
      <c r="J55" s="44"/>
      <c r="K55" s="9"/>
      <c r="L55" s="44"/>
      <c r="M55" s="9"/>
      <c r="N55" s="44"/>
      <c r="O55" s="9"/>
      <c r="P55" s="44"/>
      <c r="Q55" s="9"/>
      <c r="R55" s="44"/>
      <c r="S55" s="9"/>
      <c r="T55" s="44"/>
      <c r="U55" s="9"/>
      <c r="V55" s="44"/>
      <c r="W55" s="9"/>
      <c r="X55" s="44"/>
      <c r="Y55" s="9"/>
      <c r="Z55" s="44"/>
      <c r="AA55" s="9"/>
      <c r="AB55" s="44"/>
      <c r="AC55" s="9"/>
      <c r="AD55" s="44"/>
      <c r="AE55" s="9"/>
      <c r="AF55" s="44"/>
      <c r="AG55" s="9"/>
      <c r="AH55" s="44"/>
      <c r="AI55" s="9"/>
      <c r="AJ55" s="44"/>
      <c r="AK55" s="9"/>
      <c r="AL55" s="44"/>
      <c r="AM55" s="9"/>
      <c r="AN55" s="44"/>
      <c r="AO55" s="9"/>
      <c r="AP55" s="44"/>
      <c r="AQ55" s="9"/>
    </row>
    <row r="56" spans="5:43" s="8" customFormat="1" x14ac:dyDescent="0.3">
      <c r="E56" s="9"/>
      <c r="F56" s="44"/>
      <c r="G56" s="9"/>
      <c r="H56" s="44"/>
      <c r="I56" s="9"/>
      <c r="J56" s="44"/>
      <c r="K56" s="9"/>
      <c r="L56" s="44"/>
      <c r="M56" s="9"/>
      <c r="N56" s="44"/>
      <c r="O56" s="9"/>
      <c r="P56" s="44"/>
      <c r="Q56" s="9"/>
      <c r="R56" s="44"/>
      <c r="S56" s="9"/>
      <c r="T56" s="44"/>
      <c r="U56" s="9"/>
      <c r="V56" s="44"/>
      <c r="W56" s="9"/>
      <c r="X56" s="44"/>
      <c r="Y56" s="9"/>
      <c r="Z56" s="44"/>
      <c r="AA56" s="9"/>
      <c r="AB56" s="44"/>
      <c r="AC56" s="9"/>
      <c r="AD56" s="44"/>
      <c r="AE56" s="9"/>
      <c r="AF56" s="44"/>
      <c r="AG56" s="9"/>
      <c r="AH56" s="44"/>
      <c r="AI56" s="9"/>
      <c r="AJ56" s="44"/>
      <c r="AK56" s="9"/>
      <c r="AL56" s="44"/>
      <c r="AM56" s="9"/>
      <c r="AN56" s="44"/>
      <c r="AO56" s="9"/>
      <c r="AP56" s="44"/>
      <c r="AQ56" s="9"/>
    </row>
    <row r="57" spans="5:43" s="8" customFormat="1" x14ac:dyDescent="0.3">
      <c r="E57" s="9"/>
      <c r="F57" s="44"/>
      <c r="G57" s="9"/>
      <c r="H57" s="44"/>
      <c r="I57" s="9"/>
      <c r="J57" s="44"/>
      <c r="K57" s="9"/>
      <c r="L57" s="44"/>
      <c r="M57" s="9"/>
      <c r="N57" s="44"/>
      <c r="O57" s="9"/>
      <c r="P57" s="44"/>
      <c r="Q57" s="9"/>
      <c r="R57" s="44"/>
      <c r="S57" s="9"/>
      <c r="T57" s="44"/>
      <c r="U57" s="9"/>
      <c r="V57" s="44"/>
      <c r="W57" s="9"/>
      <c r="X57" s="44"/>
      <c r="Y57" s="9"/>
      <c r="Z57" s="44"/>
      <c r="AA57" s="9"/>
      <c r="AB57" s="44"/>
      <c r="AC57" s="9"/>
      <c r="AD57" s="44"/>
      <c r="AE57" s="9"/>
      <c r="AF57" s="44"/>
      <c r="AG57" s="9"/>
      <c r="AH57" s="44"/>
      <c r="AI57" s="9"/>
      <c r="AJ57" s="44"/>
      <c r="AK57" s="9"/>
      <c r="AL57" s="44"/>
      <c r="AM57" s="9"/>
      <c r="AN57" s="44"/>
      <c r="AO57" s="9"/>
      <c r="AP57" s="44"/>
      <c r="AQ57" s="9"/>
    </row>
    <row r="58" spans="5:43" s="8" customFormat="1" x14ac:dyDescent="0.3">
      <c r="E58" s="9"/>
      <c r="F58" s="44"/>
      <c r="G58" s="9"/>
      <c r="H58" s="44"/>
      <c r="I58" s="9"/>
      <c r="J58" s="44"/>
      <c r="K58" s="9"/>
      <c r="L58" s="44"/>
      <c r="M58" s="9"/>
      <c r="N58" s="44"/>
      <c r="O58" s="9"/>
      <c r="P58" s="44"/>
      <c r="Q58" s="9"/>
      <c r="R58" s="44"/>
      <c r="S58" s="9"/>
      <c r="T58" s="44"/>
      <c r="U58" s="9"/>
      <c r="V58" s="44"/>
      <c r="W58" s="9"/>
      <c r="X58" s="44"/>
      <c r="Y58" s="9"/>
      <c r="Z58" s="44"/>
      <c r="AA58" s="9"/>
      <c r="AB58" s="44"/>
      <c r="AC58" s="9"/>
      <c r="AD58" s="44"/>
      <c r="AE58" s="9"/>
      <c r="AF58" s="44"/>
      <c r="AG58" s="9"/>
      <c r="AH58" s="44"/>
      <c r="AI58" s="9"/>
      <c r="AJ58" s="44"/>
      <c r="AK58" s="9"/>
      <c r="AL58" s="44"/>
      <c r="AM58" s="9"/>
      <c r="AN58" s="44"/>
      <c r="AO58" s="9"/>
      <c r="AP58" s="44"/>
      <c r="AQ58" s="9"/>
    </row>
    <row r="59" spans="5:43" s="8" customFormat="1" x14ac:dyDescent="0.3">
      <c r="E59" s="9"/>
      <c r="F59" s="44"/>
      <c r="G59" s="9"/>
      <c r="H59" s="44"/>
      <c r="I59" s="9"/>
      <c r="J59" s="44"/>
      <c r="K59" s="9"/>
      <c r="L59" s="44"/>
      <c r="M59" s="9"/>
      <c r="N59" s="44"/>
      <c r="O59" s="9"/>
      <c r="P59" s="44"/>
      <c r="Q59" s="9"/>
      <c r="R59" s="44"/>
      <c r="S59" s="9"/>
      <c r="T59" s="44"/>
      <c r="U59" s="9"/>
      <c r="V59" s="44"/>
      <c r="W59" s="9"/>
      <c r="X59" s="44"/>
      <c r="Y59" s="9"/>
      <c r="Z59" s="44"/>
      <c r="AA59" s="9"/>
      <c r="AB59" s="44"/>
      <c r="AC59" s="9"/>
      <c r="AD59" s="44"/>
      <c r="AE59" s="9"/>
      <c r="AF59" s="44"/>
      <c r="AG59" s="9"/>
      <c r="AH59" s="44"/>
      <c r="AI59" s="9"/>
      <c r="AJ59" s="44"/>
      <c r="AK59" s="9"/>
      <c r="AL59" s="44"/>
      <c r="AM59" s="9"/>
      <c r="AN59" s="44"/>
      <c r="AO59" s="9"/>
      <c r="AP59" s="44"/>
      <c r="AQ59" s="9"/>
    </row>
    <row r="60" spans="5:43" s="8" customFormat="1" x14ac:dyDescent="0.3">
      <c r="E60" s="9"/>
      <c r="F60" s="44"/>
      <c r="G60" s="9"/>
      <c r="H60" s="44"/>
      <c r="I60" s="9"/>
      <c r="J60" s="44"/>
      <c r="K60" s="9"/>
      <c r="L60" s="44"/>
      <c r="M60" s="9"/>
      <c r="N60" s="44"/>
      <c r="O60" s="9"/>
      <c r="P60" s="44"/>
      <c r="Q60" s="9"/>
      <c r="R60" s="44"/>
      <c r="S60" s="9"/>
      <c r="T60" s="44"/>
      <c r="U60" s="9"/>
      <c r="V60" s="44"/>
      <c r="W60" s="9"/>
      <c r="X60" s="44"/>
      <c r="Y60" s="9"/>
      <c r="Z60" s="44"/>
      <c r="AA60" s="9"/>
      <c r="AB60" s="44"/>
      <c r="AC60" s="9"/>
      <c r="AD60" s="44"/>
      <c r="AE60" s="9"/>
      <c r="AF60" s="44"/>
      <c r="AG60" s="9"/>
      <c r="AH60" s="44"/>
      <c r="AI60" s="9"/>
      <c r="AJ60" s="44"/>
      <c r="AK60" s="9"/>
      <c r="AL60" s="44"/>
      <c r="AM60" s="9"/>
      <c r="AN60" s="44"/>
      <c r="AO60" s="9"/>
      <c r="AP60" s="44"/>
      <c r="AQ60" s="9"/>
    </row>
    <row r="61" spans="5:43" s="8" customFormat="1" x14ac:dyDescent="0.3">
      <c r="E61" s="9"/>
      <c r="F61" s="44"/>
      <c r="G61" s="9"/>
      <c r="H61" s="44"/>
      <c r="I61" s="9"/>
      <c r="J61" s="44"/>
      <c r="K61" s="9"/>
      <c r="L61" s="44"/>
      <c r="M61" s="9"/>
      <c r="N61" s="44"/>
      <c r="O61" s="9"/>
      <c r="P61" s="44"/>
      <c r="Q61" s="9"/>
      <c r="R61" s="44"/>
      <c r="S61" s="9"/>
      <c r="T61" s="44"/>
      <c r="U61" s="9"/>
      <c r="V61" s="44"/>
      <c r="W61" s="9"/>
      <c r="X61" s="44"/>
      <c r="Y61" s="9"/>
      <c r="Z61" s="44"/>
      <c r="AA61" s="9"/>
      <c r="AB61" s="44"/>
      <c r="AC61" s="9"/>
      <c r="AD61" s="44"/>
      <c r="AE61" s="9"/>
      <c r="AF61" s="44"/>
      <c r="AG61" s="9"/>
      <c r="AH61" s="44"/>
      <c r="AI61" s="9"/>
      <c r="AJ61" s="44"/>
      <c r="AK61" s="9"/>
      <c r="AL61" s="44"/>
      <c r="AM61" s="9"/>
      <c r="AN61" s="44"/>
      <c r="AO61" s="9"/>
      <c r="AP61" s="44"/>
      <c r="AQ61" s="9"/>
    </row>
    <row r="62" spans="5:43" s="8" customFormat="1" x14ac:dyDescent="0.3">
      <c r="E62" s="9"/>
      <c r="F62" s="44"/>
      <c r="G62" s="9"/>
      <c r="H62" s="44"/>
      <c r="I62" s="9"/>
      <c r="J62" s="44"/>
      <c r="K62" s="9"/>
      <c r="L62" s="44"/>
      <c r="M62" s="9"/>
      <c r="N62" s="44"/>
      <c r="O62" s="9"/>
      <c r="P62" s="44"/>
      <c r="Q62" s="9"/>
      <c r="R62" s="44"/>
      <c r="S62" s="9"/>
      <c r="T62" s="44"/>
      <c r="U62" s="9"/>
      <c r="V62" s="44"/>
      <c r="W62" s="9"/>
      <c r="X62" s="44"/>
      <c r="Y62" s="9"/>
      <c r="Z62" s="44"/>
      <c r="AA62" s="9"/>
      <c r="AB62" s="44"/>
      <c r="AC62" s="9"/>
      <c r="AD62" s="44"/>
      <c r="AE62" s="9"/>
      <c r="AF62" s="44"/>
      <c r="AG62" s="9"/>
      <c r="AH62" s="44"/>
      <c r="AI62" s="9"/>
      <c r="AJ62" s="44"/>
      <c r="AK62" s="9"/>
      <c r="AL62" s="44"/>
      <c r="AM62" s="9"/>
      <c r="AN62" s="44"/>
      <c r="AO62" s="9"/>
      <c r="AP62" s="44"/>
      <c r="AQ62" s="9"/>
    </row>
    <row r="63" spans="5:43" s="8" customFormat="1" x14ac:dyDescent="0.3">
      <c r="E63" s="9"/>
      <c r="F63" s="44"/>
      <c r="G63" s="9"/>
      <c r="H63" s="44"/>
      <c r="I63" s="9"/>
      <c r="J63" s="44"/>
      <c r="K63" s="9"/>
      <c r="L63" s="44"/>
      <c r="M63" s="9"/>
      <c r="N63" s="44"/>
      <c r="O63" s="9"/>
      <c r="P63" s="44"/>
      <c r="Q63" s="9"/>
      <c r="R63" s="44"/>
      <c r="S63" s="9"/>
      <c r="T63" s="44"/>
      <c r="U63" s="9"/>
      <c r="V63" s="44"/>
      <c r="W63" s="9"/>
      <c r="X63" s="44"/>
      <c r="Y63" s="9"/>
      <c r="Z63" s="44"/>
      <c r="AA63" s="9"/>
      <c r="AB63" s="44"/>
      <c r="AC63" s="9"/>
      <c r="AD63" s="44"/>
      <c r="AE63" s="9"/>
      <c r="AF63" s="44"/>
      <c r="AG63" s="9"/>
      <c r="AH63" s="44"/>
      <c r="AI63" s="9"/>
      <c r="AJ63" s="44"/>
      <c r="AK63" s="9"/>
      <c r="AL63" s="44"/>
      <c r="AM63" s="9"/>
      <c r="AN63" s="44"/>
      <c r="AO63" s="9"/>
      <c r="AP63" s="44"/>
      <c r="AQ63" s="9"/>
    </row>
    <row r="64" spans="5:43" s="8" customFormat="1" x14ac:dyDescent="0.3">
      <c r="E64" s="9"/>
      <c r="F64" s="44"/>
      <c r="G64" s="9"/>
      <c r="H64" s="44"/>
      <c r="I64" s="9"/>
      <c r="J64" s="44"/>
      <c r="K64" s="9"/>
      <c r="L64" s="44"/>
      <c r="M64" s="9"/>
      <c r="N64" s="44"/>
      <c r="O64" s="9"/>
      <c r="P64" s="44"/>
      <c r="Q64" s="9"/>
      <c r="R64" s="44"/>
      <c r="S64" s="9"/>
      <c r="T64" s="44"/>
      <c r="U64" s="9"/>
      <c r="V64" s="44"/>
      <c r="W64" s="9"/>
      <c r="X64" s="44"/>
      <c r="Y64" s="9"/>
      <c r="Z64" s="44"/>
      <c r="AA64" s="9"/>
      <c r="AB64" s="44"/>
      <c r="AC64" s="9"/>
      <c r="AD64" s="44"/>
      <c r="AE64" s="9"/>
      <c r="AF64" s="44"/>
      <c r="AG64" s="9"/>
      <c r="AH64" s="44"/>
      <c r="AI64" s="9"/>
      <c r="AJ64" s="44"/>
      <c r="AK64" s="9"/>
      <c r="AL64" s="44"/>
      <c r="AM64" s="9"/>
      <c r="AN64" s="44"/>
      <c r="AO64" s="9"/>
      <c r="AP64" s="44"/>
      <c r="AQ64" s="9"/>
    </row>
    <row r="65" spans="5:43" s="8" customFormat="1" x14ac:dyDescent="0.3">
      <c r="E65" s="9"/>
      <c r="F65" s="44"/>
      <c r="G65" s="9"/>
      <c r="H65" s="44"/>
      <c r="I65" s="9"/>
      <c r="J65" s="44"/>
      <c r="K65" s="9"/>
      <c r="L65" s="44"/>
      <c r="M65" s="9"/>
      <c r="N65" s="44"/>
      <c r="O65" s="9"/>
      <c r="P65" s="44"/>
      <c r="Q65" s="9"/>
      <c r="R65" s="44"/>
      <c r="S65" s="9"/>
      <c r="T65" s="44"/>
      <c r="U65" s="9"/>
      <c r="V65" s="44"/>
      <c r="W65" s="9"/>
      <c r="X65" s="44"/>
      <c r="Y65" s="9"/>
      <c r="Z65" s="44"/>
      <c r="AA65" s="9"/>
      <c r="AB65" s="44"/>
      <c r="AC65" s="9"/>
      <c r="AD65" s="44"/>
      <c r="AE65" s="9"/>
      <c r="AF65" s="44"/>
      <c r="AG65" s="9"/>
      <c r="AH65" s="44"/>
      <c r="AI65" s="9"/>
      <c r="AJ65" s="44"/>
      <c r="AK65" s="9"/>
      <c r="AL65" s="44"/>
      <c r="AM65" s="9"/>
      <c r="AN65" s="44"/>
      <c r="AO65" s="9"/>
      <c r="AP65" s="44"/>
      <c r="AQ65" s="9"/>
    </row>
    <row r="66" spans="5:43" s="8" customFormat="1" x14ac:dyDescent="0.3">
      <c r="E66" s="9"/>
      <c r="F66" s="44"/>
      <c r="G66" s="9"/>
      <c r="H66" s="44"/>
      <c r="I66" s="9"/>
      <c r="J66" s="44"/>
      <c r="K66" s="9"/>
      <c r="L66" s="44"/>
      <c r="M66" s="9"/>
      <c r="N66" s="44"/>
      <c r="O66" s="9"/>
      <c r="P66" s="44"/>
      <c r="Q66" s="9"/>
      <c r="R66" s="44"/>
      <c r="S66" s="9"/>
      <c r="T66" s="44"/>
      <c r="U66" s="9"/>
      <c r="V66" s="44"/>
      <c r="W66" s="9"/>
      <c r="X66" s="44"/>
      <c r="Y66" s="9"/>
      <c r="Z66" s="44"/>
      <c r="AA66" s="9"/>
      <c r="AB66" s="44"/>
      <c r="AC66" s="9"/>
      <c r="AD66" s="44"/>
      <c r="AE66" s="9"/>
      <c r="AF66" s="44"/>
      <c r="AG66" s="9"/>
      <c r="AH66" s="44"/>
      <c r="AI66" s="9"/>
      <c r="AJ66" s="44"/>
      <c r="AK66" s="9"/>
      <c r="AL66" s="44"/>
      <c r="AM66" s="9"/>
      <c r="AN66" s="44"/>
      <c r="AO66" s="9"/>
      <c r="AP66" s="44"/>
      <c r="AQ66" s="9"/>
    </row>
    <row r="67" spans="5:43" s="8" customFormat="1" x14ac:dyDescent="0.3">
      <c r="E67" s="9"/>
      <c r="F67" s="44"/>
      <c r="G67" s="9"/>
      <c r="H67" s="44"/>
      <c r="I67" s="9"/>
      <c r="J67" s="44"/>
      <c r="K67" s="9"/>
      <c r="L67" s="44"/>
      <c r="M67" s="9"/>
      <c r="N67" s="44"/>
      <c r="O67" s="9"/>
      <c r="P67" s="44"/>
      <c r="Q67" s="9"/>
      <c r="R67" s="44"/>
      <c r="S67" s="9"/>
      <c r="T67" s="44"/>
      <c r="U67" s="9"/>
      <c r="V67" s="44"/>
      <c r="W67" s="9"/>
      <c r="X67" s="44"/>
      <c r="Y67" s="9"/>
      <c r="Z67" s="44"/>
      <c r="AA67" s="9"/>
      <c r="AB67" s="44"/>
      <c r="AC67" s="9"/>
      <c r="AD67" s="44"/>
      <c r="AE67" s="9"/>
      <c r="AF67" s="44"/>
      <c r="AG67" s="9"/>
      <c r="AH67" s="44"/>
      <c r="AI67" s="9"/>
      <c r="AJ67" s="44"/>
      <c r="AK67" s="9"/>
      <c r="AL67" s="44"/>
      <c r="AM67" s="9"/>
      <c r="AN67" s="44"/>
      <c r="AO67" s="9"/>
      <c r="AP67" s="44"/>
      <c r="AQ67" s="9"/>
    </row>
    <row r="68" spans="5:43" s="8" customFormat="1" x14ac:dyDescent="0.3">
      <c r="E68" s="9"/>
      <c r="F68" s="44"/>
      <c r="G68" s="9"/>
      <c r="H68" s="44"/>
      <c r="I68" s="9"/>
      <c r="J68" s="44"/>
      <c r="K68" s="9"/>
      <c r="L68" s="44"/>
      <c r="M68" s="9"/>
      <c r="N68" s="44"/>
      <c r="O68" s="9"/>
      <c r="P68" s="44"/>
      <c r="Q68" s="9"/>
      <c r="R68" s="44"/>
      <c r="S68" s="9"/>
      <c r="T68" s="44"/>
      <c r="U68" s="9"/>
      <c r="V68" s="44"/>
      <c r="W68" s="9"/>
      <c r="X68" s="44"/>
      <c r="Y68" s="9"/>
      <c r="Z68" s="44"/>
      <c r="AA68" s="9"/>
      <c r="AB68" s="44"/>
      <c r="AC68" s="9"/>
      <c r="AD68" s="44"/>
      <c r="AE68" s="9"/>
      <c r="AF68" s="44"/>
      <c r="AG68" s="9"/>
      <c r="AH68" s="44"/>
      <c r="AI68" s="9"/>
      <c r="AJ68" s="44"/>
      <c r="AK68" s="9"/>
      <c r="AL68" s="44"/>
      <c r="AM68" s="9"/>
      <c r="AN68" s="44"/>
      <c r="AO68" s="9"/>
      <c r="AP68" s="44"/>
      <c r="AQ68" s="9"/>
    </row>
    <row r="69" spans="5:43" s="8" customFormat="1" x14ac:dyDescent="0.3">
      <c r="E69" s="9"/>
      <c r="F69" s="44"/>
      <c r="G69" s="9"/>
      <c r="H69" s="44"/>
      <c r="I69" s="9"/>
      <c r="J69" s="44"/>
      <c r="K69" s="9"/>
      <c r="L69" s="44"/>
      <c r="M69" s="9"/>
      <c r="N69" s="44"/>
      <c r="O69" s="9"/>
      <c r="P69" s="44"/>
      <c r="Q69" s="9"/>
      <c r="R69" s="44"/>
      <c r="S69" s="9"/>
      <c r="T69" s="44"/>
      <c r="U69" s="9"/>
      <c r="V69" s="44"/>
      <c r="W69" s="9"/>
      <c r="X69" s="44"/>
      <c r="Y69" s="9"/>
      <c r="Z69" s="44"/>
      <c r="AA69" s="9"/>
      <c r="AB69" s="44"/>
      <c r="AC69" s="9"/>
      <c r="AD69" s="44"/>
      <c r="AE69" s="9"/>
      <c r="AF69" s="44"/>
      <c r="AG69" s="9"/>
      <c r="AH69" s="44"/>
      <c r="AI69" s="9"/>
      <c r="AJ69" s="44"/>
      <c r="AK69" s="9"/>
      <c r="AL69" s="44"/>
      <c r="AM69" s="9"/>
      <c r="AN69" s="44"/>
      <c r="AO69" s="9"/>
      <c r="AP69" s="44"/>
      <c r="AQ69" s="9"/>
    </row>
    <row r="70" spans="5:43" s="8" customFormat="1" x14ac:dyDescent="0.3">
      <c r="E70" s="9"/>
      <c r="F70" s="44"/>
      <c r="G70" s="9"/>
      <c r="H70" s="44"/>
      <c r="I70" s="9"/>
      <c r="J70" s="44"/>
      <c r="K70" s="9"/>
      <c r="L70" s="44"/>
      <c r="M70" s="9"/>
      <c r="N70" s="44"/>
      <c r="O70" s="9"/>
      <c r="P70" s="44"/>
      <c r="Q70" s="9"/>
      <c r="R70" s="44"/>
      <c r="S70" s="9"/>
      <c r="T70" s="44"/>
      <c r="U70" s="9"/>
      <c r="V70" s="44"/>
      <c r="W70" s="9"/>
      <c r="X70" s="44"/>
      <c r="Y70" s="9"/>
      <c r="Z70" s="44"/>
      <c r="AA70" s="9"/>
      <c r="AB70" s="44"/>
      <c r="AC70" s="9"/>
      <c r="AD70" s="44"/>
      <c r="AE70" s="9"/>
      <c r="AF70" s="44"/>
      <c r="AG70" s="9"/>
      <c r="AH70" s="44"/>
      <c r="AI70" s="9"/>
      <c r="AJ70" s="44"/>
      <c r="AK70" s="9"/>
      <c r="AL70" s="44"/>
      <c r="AM70" s="9"/>
      <c r="AN70" s="44"/>
      <c r="AO70" s="9"/>
      <c r="AP70" s="44"/>
      <c r="AQ70" s="9"/>
    </row>
    <row r="71" spans="5:43" s="8" customFormat="1" x14ac:dyDescent="0.3">
      <c r="E71" s="9"/>
      <c r="F71" s="44"/>
      <c r="G71" s="9"/>
      <c r="H71" s="44"/>
      <c r="I71" s="9"/>
      <c r="J71" s="44"/>
      <c r="K71" s="9"/>
      <c r="L71" s="44"/>
      <c r="M71" s="9"/>
      <c r="N71" s="44"/>
      <c r="O71" s="9"/>
      <c r="P71" s="44"/>
      <c r="Q71" s="9"/>
      <c r="R71" s="44"/>
      <c r="S71" s="9"/>
      <c r="T71" s="44"/>
      <c r="U71" s="9"/>
      <c r="V71" s="44"/>
      <c r="W71" s="9"/>
      <c r="X71" s="44"/>
      <c r="Y71" s="9"/>
      <c r="Z71" s="44"/>
      <c r="AA71" s="9"/>
      <c r="AB71" s="44"/>
      <c r="AC71" s="9"/>
      <c r="AD71" s="44"/>
      <c r="AE71" s="9"/>
      <c r="AF71" s="44"/>
      <c r="AG71" s="9"/>
      <c r="AH71" s="44"/>
      <c r="AI71" s="9"/>
      <c r="AJ71" s="44"/>
      <c r="AK71" s="9"/>
      <c r="AL71" s="44"/>
      <c r="AM71" s="9"/>
      <c r="AN71" s="44"/>
      <c r="AO71" s="9"/>
      <c r="AP71" s="44"/>
      <c r="AQ71" s="9"/>
    </row>
    <row r="72" spans="5:43" s="8" customFormat="1" x14ac:dyDescent="0.3">
      <c r="E72" s="9"/>
      <c r="F72" s="44"/>
      <c r="G72" s="9"/>
      <c r="H72" s="44"/>
      <c r="I72" s="9"/>
      <c r="J72" s="44"/>
      <c r="K72" s="9"/>
      <c r="L72" s="44"/>
      <c r="M72" s="9"/>
      <c r="N72" s="44"/>
      <c r="O72" s="9"/>
      <c r="P72" s="44"/>
      <c r="Q72" s="9"/>
      <c r="R72" s="44"/>
      <c r="S72" s="9"/>
      <c r="T72" s="44"/>
      <c r="U72" s="9"/>
      <c r="V72" s="44"/>
      <c r="W72" s="9"/>
      <c r="X72" s="44"/>
      <c r="Y72" s="9"/>
      <c r="Z72" s="44"/>
      <c r="AA72" s="9"/>
      <c r="AB72" s="44"/>
      <c r="AC72" s="9"/>
      <c r="AD72" s="44"/>
      <c r="AE72" s="9"/>
      <c r="AF72" s="44"/>
      <c r="AG72" s="9"/>
      <c r="AH72" s="44"/>
      <c r="AI72" s="9"/>
      <c r="AJ72" s="44"/>
      <c r="AK72" s="9"/>
      <c r="AL72" s="44"/>
      <c r="AM72" s="9"/>
      <c r="AN72" s="44"/>
      <c r="AO72" s="9"/>
      <c r="AP72" s="44"/>
      <c r="AQ72" s="9"/>
    </row>
    <row r="73" spans="5:43" s="8" customFormat="1" x14ac:dyDescent="0.3">
      <c r="E73" s="9"/>
      <c r="F73" s="44"/>
      <c r="G73" s="9"/>
      <c r="H73" s="44"/>
      <c r="I73" s="9"/>
      <c r="J73" s="44"/>
      <c r="K73" s="9"/>
      <c r="L73" s="44"/>
      <c r="M73" s="9"/>
      <c r="N73" s="44"/>
      <c r="O73" s="9"/>
      <c r="P73" s="44"/>
      <c r="Q73" s="9"/>
      <c r="R73" s="44"/>
      <c r="S73" s="9"/>
      <c r="T73" s="44"/>
      <c r="U73" s="9"/>
      <c r="V73" s="44"/>
      <c r="W73" s="9"/>
      <c r="X73" s="44"/>
      <c r="Y73" s="9"/>
      <c r="Z73" s="44"/>
      <c r="AA73" s="9"/>
      <c r="AB73" s="44"/>
      <c r="AC73" s="9"/>
      <c r="AD73" s="44"/>
      <c r="AE73" s="9"/>
      <c r="AF73" s="44"/>
      <c r="AG73" s="9"/>
      <c r="AH73" s="44"/>
      <c r="AI73" s="9"/>
      <c r="AJ73" s="44"/>
      <c r="AK73" s="9"/>
      <c r="AL73" s="44"/>
      <c r="AM73" s="9"/>
      <c r="AN73" s="44"/>
      <c r="AO73" s="9"/>
      <c r="AP73" s="44"/>
      <c r="AQ73" s="9"/>
    </row>
    <row r="74" spans="5:43" s="8" customFormat="1" x14ac:dyDescent="0.3">
      <c r="E74" s="9"/>
      <c r="F74" s="44"/>
      <c r="G74" s="9"/>
      <c r="H74" s="44"/>
      <c r="I74" s="9"/>
      <c r="J74" s="44"/>
      <c r="K74" s="9"/>
      <c r="L74" s="44"/>
      <c r="M74" s="9"/>
      <c r="N74" s="44"/>
      <c r="O74" s="9"/>
      <c r="P74" s="44"/>
      <c r="Q74" s="9"/>
      <c r="R74" s="44"/>
      <c r="S74" s="9"/>
      <c r="T74" s="44"/>
      <c r="U74" s="9"/>
      <c r="V74" s="44"/>
      <c r="W74" s="9"/>
      <c r="X74" s="44"/>
      <c r="Y74" s="9"/>
      <c r="Z74" s="44"/>
      <c r="AA74" s="9"/>
      <c r="AB74" s="44"/>
      <c r="AC74" s="9"/>
      <c r="AD74" s="44"/>
      <c r="AE74" s="9"/>
      <c r="AF74" s="44"/>
      <c r="AG74" s="9"/>
      <c r="AH74" s="44"/>
      <c r="AI74" s="9"/>
      <c r="AJ74" s="44"/>
      <c r="AK74" s="9"/>
      <c r="AL74" s="44"/>
      <c r="AM74" s="9"/>
      <c r="AN74" s="44"/>
      <c r="AO74" s="9"/>
      <c r="AP74" s="44"/>
      <c r="AQ74" s="9"/>
    </row>
    <row r="75" spans="5:43" s="8" customFormat="1" x14ac:dyDescent="0.3">
      <c r="E75" s="9"/>
      <c r="F75" s="44"/>
      <c r="G75" s="9"/>
      <c r="H75" s="44"/>
      <c r="I75" s="9"/>
      <c r="J75" s="44"/>
      <c r="K75" s="9"/>
      <c r="L75" s="44"/>
      <c r="M75" s="9"/>
      <c r="N75" s="44"/>
      <c r="O75" s="9"/>
      <c r="P75" s="44"/>
      <c r="Q75" s="9"/>
      <c r="R75" s="44"/>
      <c r="S75" s="9"/>
      <c r="T75" s="44"/>
      <c r="U75" s="9"/>
      <c r="V75" s="44"/>
      <c r="W75" s="9"/>
      <c r="X75" s="44"/>
      <c r="Y75" s="9"/>
      <c r="Z75" s="44"/>
      <c r="AA75" s="9"/>
      <c r="AB75" s="44"/>
      <c r="AC75" s="9"/>
      <c r="AD75" s="44"/>
      <c r="AE75" s="9"/>
      <c r="AF75" s="44"/>
      <c r="AG75" s="9"/>
      <c r="AH75" s="44"/>
      <c r="AI75" s="9"/>
      <c r="AJ75" s="44"/>
      <c r="AK75" s="9"/>
      <c r="AL75" s="44"/>
      <c r="AM75" s="9"/>
      <c r="AN75" s="44"/>
      <c r="AO75" s="9"/>
      <c r="AP75" s="44"/>
      <c r="AQ75" s="9"/>
    </row>
    <row r="76" spans="5:43" s="8" customFormat="1" x14ac:dyDescent="0.3">
      <c r="E76" s="9"/>
      <c r="F76" s="44"/>
      <c r="G76" s="9"/>
      <c r="H76" s="44"/>
      <c r="I76" s="9"/>
      <c r="J76" s="44"/>
      <c r="K76" s="9"/>
      <c r="L76" s="44"/>
      <c r="M76" s="9"/>
      <c r="N76" s="44"/>
      <c r="O76" s="9"/>
      <c r="P76" s="44"/>
      <c r="Q76" s="9"/>
      <c r="R76" s="44"/>
      <c r="S76" s="9"/>
      <c r="T76" s="44"/>
      <c r="U76" s="9"/>
      <c r="V76" s="44"/>
      <c r="W76" s="9"/>
      <c r="X76" s="44"/>
      <c r="Y76" s="9"/>
      <c r="Z76" s="44"/>
      <c r="AA76" s="9"/>
      <c r="AB76" s="44"/>
      <c r="AC76" s="9"/>
      <c r="AD76" s="44"/>
      <c r="AE76" s="9"/>
      <c r="AF76" s="44"/>
      <c r="AG76" s="9"/>
      <c r="AH76" s="44"/>
      <c r="AI76" s="9"/>
      <c r="AJ76" s="44"/>
      <c r="AK76" s="9"/>
      <c r="AL76" s="44"/>
      <c r="AM76" s="9"/>
      <c r="AN76" s="44"/>
      <c r="AO76" s="9"/>
      <c r="AP76" s="44"/>
      <c r="AQ76" s="9"/>
    </row>
    <row r="77" spans="5:43" s="8" customFormat="1" x14ac:dyDescent="0.3">
      <c r="E77" s="9"/>
      <c r="F77" s="44"/>
      <c r="G77" s="9"/>
      <c r="H77" s="44"/>
      <c r="I77" s="9"/>
      <c r="J77" s="44"/>
      <c r="K77" s="9"/>
      <c r="L77" s="44"/>
      <c r="M77" s="9"/>
      <c r="N77" s="44"/>
      <c r="O77" s="9"/>
      <c r="P77" s="44"/>
      <c r="Q77" s="9"/>
      <c r="R77" s="44"/>
      <c r="S77" s="9"/>
      <c r="T77" s="44"/>
      <c r="U77" s="9"/>
      <c r="V77" s="44"/>
      <c r="W77" s="9"/>
      <c r="X77" s="44"/>
      <c r="Y77" s="9"/>
      <c r="Z77" s="44"/>
      <c r="AA77" s="9"/>
      <c r="AB77" s="44"/>
      <c r="AC77" s="9"/>
      <c r="AD77" s="44"/>
      <c r="AE77" s="9"/>
      <c r="AF77" s="44"/>
      <c r="AG77" s="9"/>
      <c r="AH77" s="44"/>
      <c r="AI77" s="9"/>
      <c r="AJ77" s="44"/>
      <c r="AK77" s="9"/>
      <c r="AL77" s="44"/>
      <c r="AM77" s="9"/>
      <c r="AN77" s="44"/>
      <c r="AO77" s="9"/>
      <c r="AP77" s="44"/>
      <c r="AQ77" s="9"/>
    </row>
    <row r="78" spans="5:43" s="8" customFormat="1" x14ac:dyDescent="0.3">
      <c r="E78" s="9"/>
      <c r="F78" s="44"/>
      <c r="G78" s="9"/>
      <c r="H78" s="44"/>
      <c r="I78" s="9"/>
      <c r="J78" s="44"/>
      <c r="K78" s="9"/>
      <c r="L78" s="44"/>
      <c r="M78" s="9"/>
      <c r="N78" s="44"/>
      <c r="O78" s="9"/>
      <c r="P78" s="44"/>
      <c r="Q78" s="9"/>
      <c r="R78" s="44"/>
      <c r="S78" s="9"/>
      <c r="T78" s="44"/>
      <c r="U78" s="9"/>
      <c r="V78" s="44"/>
      <c r="W78" s="9"/>
      <c r="X78" s="44"/>
      <c r="Y78" s="9"/>
      <c r="Z78" s="44"/>
      <c r="AA78" s="9"/>
      <c r="AB78" s="44"/>
      <c r="AC78" s="9"/>
      <c r="AD78" s="44"/>
      <c r="AE78" s="9"/>
      <c r="AF78" s="44"/>
      <c r="AG78" s="9"/>
      <c r="AH78" s="44"/>
      <c r="AI78" s="9"/>
      <c r="AJ78" s="44"/>
      <c r="AK78" s="9"/>
      <c r="AL78" s="44"/>
      <c r="AM78" s="9"/>
      <c r="AN78" s="44"/>
      <c r="AO78" s="9"/>
      <c r="AP78" s="44"/>
      <c r="AQ78" s="9"/>
    </row>
    <row r="79" spans="5:43" s="8" customFormat="1" x14ac:dyDescent="0.3">
      <c r="E79" s="9"/>
      <c r="F79" s="44"/>
      <c r="G79" s="9"/>
      <c r="H79" s="44"/>
      <c r="I79" s="9"/>
      <c r="J79" s="44"/>
      <c r="K79" s="9"/>
      <c r="L79" s="44"/>
      <c r="M79" s="9"/>
      <c r="N79" s="44"/>
      <c r="O79" s="9"/>
      <c r="P79" s="44"/>
      <c r="Q79" s="9"/>
      <c r="R79" s="44"/>
      <c r="S79" s="9"/>
      <c r="T79" s="44"/>
      <c r="U79" s="9"/>
      <c r="V79" s="44"/>
      <c r="W79" s="9"/>
      <c r="X79" s="44"/>
      <c r="Y79" s="9"/>
      <c r="Z79" s="44"/>
      <c r="AA79" s="9"/>
      <c r="AB79" s="44"/>
      <c r="AC79" s="9"/>
      <c r="AD79" s="44"/>
      <c r="AE79" s="9"/>
      <c r="AF79" s="44"/>
      <c r="AG79" s="9"/>
      <c r="AH79" s="44"/>
      <c r="AI79" s="9"/>
      <c r="AJ79" s="44"/>
      <c r="AK79" s="9"/>
      <c r="AL79" s="44"/>
      <c r="AM79" s="9"/>
      <c r="AN79" s="44"/>
      <c r="AO79" s="9"/>
      <c r="AP79" s="44"/>
      <c r="AQ79" s="9"/>
    </row>
    <row r="80" spans="5:43" s="8" customFormat="1" x14ac:dyDescent="0.3">
      <c r="E80" s="9"/>
      <c r="F80" s="44"/>
      <c r="G80" s="9"/>
      <c r="H80" s="44"/>
      <c r="I80" s="9"/>
      <c r="J80" s="44"/>
      <c r="K80" s="9"/>
      <c r="L80" s="44"/>
      <c r="M80" s="9"/>
      <c r="N80" s="44"/>
      <c r="O80" s="9"/>
      <c r="P80" s="44"/>
      <c r="Q80" s="9"/>
      <c r="R80" s="44"/>
      <c r="S80" s="9"/>
      <c r="T80" s="44"/>
      <c r="U80" s="9"/>
      <c r="V80" s="44"/>
      <c r="W80" s="9"/>
      <c r="X80" s="44"/>
      <c r="Y80" s="9"/>
      <c r="Z80" s="44"/>
      <c r="AA80" s="9"/>
      <c r="AB80" s="44"/>
      <c r="AC80" s="9"/>
      <c r="AD80" s="44"/>
      <c r="AE80" s="9"/>
      <c r="AF80" s="44"/>
      <c r="AG80" s="9"/>
      <c r="AH80" s="44"/>
      <c r="AI80" s="9"/>
      <c r="AJ80" s="44"/>
      <c r="AK80" s="9"/>
      <c r="AL80" s="44"/>
      <c r="AM80" s="9"/>
      <c r="AN80" s="44"/>
      <c r="AO80" s="9"/>
      <c r="AP80" s="44"/>
      <c r="AQ80" s="9"/>
    </row>
    <row r="81" spans="5:43" s="8" customFormat="1" x14ac:dyDescent="0.3">
      <c r="E81" s="9"/>
      <c r="F81" s="44"/>
      <c r="G81" s="9"/>
      <c r="H81" s="44"/>
      <c r="I81" s="9"/>
      <c r="J81" s="44"/>
      <c r="K81" s="9"/>
      <c r="L81" s="44"/>
      <c r="M81" s="9"/>
      <c r="N81" s="44"/>
      <c r="O81" s="9"/>
      <c r="P81" s="44"/>
      <c r="Q81" s="9"/>
      <c r="R81" s="44"/>
      <c r="S81" s="9"/>
      <c r="T81" s="44"/>
      <c r="U81" s="9"/>
      <c r="V81" s="44"/>
      <c r="W81" s="9"/>
      <c r="X81" s="44"/>
      <c r="Y81" s="9"/>
      <c r="Z81" s="44"/>
      <c r="AA81" s="9"/>
      <c r="AB81" s="44"/>
      <c r="AC81" s="9"/>
      <c r="AD81" s="44"/>
      <c r="AE81" s="9"/>
      <c r="AF81" s="44"/>
      <c r="AG81" s="9"/>
      <c r="AH81" s="44"/>
      <c r="AI81" s="9"/>
      <c r="AJ81" s="44"/>
      <c r="AK81" s="9"/>
      <c r="AL81" s="44"/>
      <c r="AM81" s="9"/>
      <c r="AN81" s="44"/>
      <c r="AO81" s="9"/>
      <c r="AP81" s="44"/>
      <c r="AQ81" s="9"/>
    </row>
    <row r="82" spans="5:43" s="8" customFormat="1" x14ac:dyDescent="0.3">
      <c r="E82" s="9"/>
      <c r="F82" s="44"/>
      <c r="G82" s="9"/>
      <c r="H82" s="44"/>
      <c r="I82" s="9"/>
      <c r="J82" s="44"/>
      <c r="K82" s="9"/>
      <c r="L82" s="44"/>
      <c r="M82" s="9"/>
      <c r="N82" s="44"/>
      <c r="O82" s="9"/>
      <c r="P82" s="44"/>
      <c r="Q82" s="9"/>
      <c r="R82" s="44"/>
      <c r="S82" s="9"/>
      <c r="T82" s="44"/>
      <c r="U82" s="9"/>
      <c r="V82" s="44"/>
      <c r="W82" s="9"/>
      <c r="X82" s="44"/>
      <c r="Y82" s="9"/>
      <c r="Z82" s="44"/>
      <c r="AA82" s="9"/>
      <c r="AB82" s="44"/>
      <c r="AC82" s="9"/>
      <c r="AD82" s="44"/>
      <c r="AE82" s="9"/>
      <c r="AF82" s="44"/>
      <c r="AG82" s="9"/>
      <c r="AH82" s="44"/>
      <c r="AI82" s="9"/>
      <c r="AJ82" s="44"/>
      <c r="AK82" s="9"/>
      <c r="AL82" s="44"/>
      <c r="AM82" s="9"/>
      <c r="AN82" s="44"/>
      <c r="AO82" s="9"/>
      <c r="AP82" s="44"/>
      <c r="AQ82" s="9"/>
    </row>
    <row r="83" spans="5:43" s="8" customFormat="1" x14ac:dyDescent="0.3">
      <c r="E83" s="9"/>
      <c r="F83" s="44"/>
      <c r="G83" s="9"/>
      <c r="H83" s="44"/>
      <c r="I83" s="9"/>
      <c r="J83" s="44"/>
      <c r="K83" s="9"/>
      <c r="L83" s="44"/>
      <c r="M83" s="9"/>
      <c r="N83" s="44"/>
      <c r="O83" s="9"/>
      <c r="P83" s="44"/>
      <c r="Q83" s="9"/>
      <c r="R83" s="44"/>
      <c r="S83" s="9"/>
      <c r="T83" s="44"/>
      <c r="U83" s="9"/>
      <c r="V83" s="44"/>
      <c r="W83" s="9"/>
      <c r="X83" s="44"/>
      <c r="Y83" s="9"/>
      <c r="Z83" s="44"/>
      <c r="AA83" s="9"/>
      <c r="AB83" s="44"/>
      <c r="AC83" s="9"/>
      <c r="AD83" s="44"/>
      <c r="AE83" s="9"/>
      <c r="AF83" s="44"/>
      <c r="AG83" s="9"/>
      <c r="AH83" s="44"/>
      <c r="AI83" s="9"/>
      <c r="AJ83" s="44"/>
      <c r="AK83" s="9"/>
      <c r="AL83" s="44"/>
      <c r="AM83" s="9"/>
      <c r="AN83" s="44"/>
      <c r="AO83" s="9"/>
      <c r="AP83" s="44"/>
      <c r="AQ83" s="9"/>
    </row>
    <row r="84" spans="5:43" s="8" customFormat="1" x14ac:dyDescent="0.3">
      <c r="E84" s="9"/>
      <c r="F84" s="44"/>
      <c r="G84" s="9"/>
      <c r="H84" s="44"/>
      <c r="I84" s="9"/>
      <c r="J84" s="44"/>
      <c r="K84" s="9"/>
      <c r="L84" s="44"/>
      <c r="M84" s="9"/>
      <c r="N84" s="44"/>
      <c r="O84" s="9"/>
      <c r="P84" s="44"/>
      <c r="Q84" s="9"/>
      <c r="R84" s="44"/>
      <c r="S84" s="9"/>
      <c r="T84" s="44"/>
      <c r="U84" s="9"/>
      <c r="V84" s="44"/>
      <c r="W84" s="9"/>
      <c r="X84" s="44"/>
      <c r="Y84" s="9"/>
      <c r="Z84" s="44"/>
      <c r="AA84" s="9"/>
      <c r="AB84" s="44"/>
      <c r="AC84" s="9"/>
      <c r="AD84" s="44"/>
      <c r="AE84" s="9"/>
      <c r="AF84" s="44"/>
      <c r="AG84" s="9"/>
      <c r="AH84" s="44"/>
      <c r="AI84" s="9"/>
      <c r="AJ84" s="44"/>
      <c r="AK84" s="9"/>
      <c r="AL84" s="44"/>
      <c r="AM84" s="9"/>
      <c r="AN84" s="44"/>
      <c r="AO84" s="9"/>
      <c r="AP84" s="44"/>
      <c r="AQ84" s="9"/>
    </row>
    <row r="85" spans="5:43" s="8" customFormat="1" x14ac:dyDescent="0.3">
      <c r="E85" s="9"/>
      <c r="F85" s="44"/>
      <c r="G85" s="9"/>
      <c r="H85" s="44"/>
      <c r="I85" s="9"/>
      <c r="J85" s="44"/>
      <c r="K85" s="9"/>
      <c r="L85" s="44"/>
      <c r="M85" s="9"/>
      <c r="N85" s="44"/>
      <c r="O85" s="9"/>
      <c r="P85" s="44"/>
      <c r="Q85" s="9"/>
      <c r="R85" s="44"/>
      <c r="S85" s="9"/>
      <c r="T85" s="44"/>
      <c r="U85" s="9"/>
      <c r="V85" s="44"/>
      <c r="W85" s="9"/>
      <c r="X85" s="44"/>
      <c r="Y85" s="9"/>
      <c r="Z85" s="44"/>
      <c r="AA85" s="9"/>
      <c r="AB85" s="44"/>
      <c r="AC85" s="9"/>
      <c r="AD85" s="44"/>
      <c r="AE85" s="9"/>
      <c r="AF85" s="44"/>
      <c r="AG85" s="9"/>
      <c r="AH85" s="44"/>
      <c r="AI85" s="9"/>
      <c r="AJ85" s="44"/>
      <c r="AK85" s="9"/>
      <c r="AL85" s="44"/>
      <c r="AM85" s="9"/>
      <c r="AN85" s="44"/>
      <c r="AO85" s="9"/>
      <c r="AP85" s="44"/>
      <c r="AQ85" s="9"/>
    </row>
    <row r="86" spans="5:43" s="8" customFormat="1" x14ac:dyDescent="0.3">
      <c r="E86" s="9"/>
      <c r="F86" s="44"/>
      <c r="G86" s="9"/>
      <c r="H86" s="44"/>
      <c r="I86" s="9"/>
      <c r="J86" s="44"/>
      <c r="K86" s="9"/>
      <c r="L86" s="44"/>
      <c r="M86" s="9"/>
      <c r="N86" s="44"/>
      <c r="O86" s="9"/>
      <c r="P86" s="44"/>
      <c r="Q86" s="9"/>
      <c r="R86" s="44"/>
      <c r="S86" s="9"/>
      <c r="T86" s="44"/>
      <c r="U86" s="9"/>
      <c r="V86" s="44"/>
      <c r="W86" s="9"/>
      <c r="X86" s="44"/>
      <c r="Y86" s="9"/>
      <c r="Z86" s="44"/>
      <c r="AA86" s="9"/>
      <c r="AB86" s="44"/>
      <c r="AC86" s="9"/>
      <c r="AD86" s="44"/>
      <c r="AE86" s="9"/>
      <c r="AF86" s="44"/>
      <c r="AG86" s="9"/>
      <c r="AH86" s="44"/>
      <c r="AI86" s="9"/>
      <c r="AJ86" s="44"/>
      <c r="AK86" s="9"/>
      <c r="AL86" s="44"/>
      <c r="AM86" s="9"/>
      <c r="AN86" s="44"/>
      <c r="AO86" s="9"/>
      <c r="AP86" s="44"/>
      <c r="AQ86" s="9"/>
    </row>
    <row r="87" spans="5:43" s="8" customFormat="1" x14ac:dyDescent="0.3">
      <c r="E87" s="9"/>
      <c r="F87" s="44"/>
      <c r="G87" s="9"/>
      <c r="H87" s="44"/>
      <c r="I87" s="9"/>
      <c r="J87" s="44"/>
      <c r="K87" s="9"/>
      <c r="L87" s="44"/>
      <c r="M87" s="9"/>
      <c r="N87" s="44"/>
      <c r="O87" s="9"/>
      <c r="P87" s="44"/>
      <c r="Q87" s="9"/>
      <c r="R87" s="44"/>
      <c r="S87" s="9"/>
      <c r="T87" s="44"/>
      <c r="U87" s="9"/>
      <c r="V87" s="44"/>
      <c r="W87" s="9"/>
      <c r="X87" s="44"/>
      <c r="Y87" s="9"/>
      <c r="Z87" s="44"/>
      <c r="AA87" s="9"/>
      <c r="AB87" s="44"/>
      <c r="AC87" s="9"/>
      <c r="AD87" s="44"/>
      <c r="AE87" s="9"/>
      <c r="AF87" s="44"/>
      <c r="AG87" s="9"/>
      <c r="AH87" s="44"/>
      <c r="AI87" s="9"/>
      <c r="AJ87" s="44"/>
      <c r="AK87" s="9"/>
      <c r="AL87" s="44"/>
      <c r="AM87" s="9"/>
      <c r="AN87" s="44"/>
      <c r="AO87" s="9"/>
      <c r="AP87" s="44"/>
      <c r="AQ87" s="9"/>
    </row>
    <row r="88" spans="5:43" s="8" customFormat="1" x14ac:dyDescent="0.3">
      <c r="E88" s="9"/>
      <c r="F88" s="44"/>
      <c r="G88" s="9"/>
      <c r="H88" s="44"/>
      <c r="I88" s="9"/>
      <c r="J88" s="44"/>
      <c r="K88" s="9"/>
      <c r="L88" s="44"/>
      <c r="M88" s="9"/>
      <c r="N88" s="44"/>
      <c r="O88" s="9"/>
      <c r="P88" s="44"/>
      <c r="Q88" s="9"/>
      <c r="R88" s="44"/>
      <c r="S88" s="9"/>
      <c r="T88" s="44"/>
      <c r="U88" s="9"/>
      <c r="V88" s="44"/>
      <c r="W88" s="9"/>
      <c r="X88" s="44"/>
      <c r="Y88" s="9"/>
      <c r="Z88" s="44"/>
      <c r="AA88" s="9"/>
      <c r="AB88" s="44"/>
      <c r="AC88" s="9"/>
      <c r="AD88" s="44"/>
      <c r="AE88" s="9"/>
      <c r="AF88" s="44"/>
      <c r="AG88" s="9"/>
      <c r="AH88" s="44"/>
      <c r="AI88" s="9"/>
      <c r="AJ88" s="44"/>
      <c r="AK88" s="9"/>
      <c r="AL88" s="44"/>
      <c r="AM88" s="9"/>
      <c r="AN88" s="44"/>
      <c r="AO88" s="9"/>
      <c r="AP88" s="44"/>
      <c r="AQ88" s="9"/>
    </row>
  </sheetData>
  <autoFilter ref="B4:AQ30" xr:uid="{40A6E37E-11C8-45F3-B462-A6D5E5B9F1B6}">
    <sortState xmlns:xlrd2="http://schemas.microsoft.com/office/spreadsheetml/2017/richdata2" ref="B5:AQ30">
      <sortCondition ref="D4:D30"/>
    </sortState>
  </autoFilter>
  <pageMargins left="0.11811023622047244" right="0" top="0.15748031496062992" bottom="0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splits6me</vt:lpstr>
      <vt:lpstr>splits5me</vt:lpstr>
      <vt:lpstr>splits4me</vt:lpstr>
      <vt:lpstr>splits3me</vt:lpstr>
      <vt:lpstr>splitsToutesClasses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cp:lastPrinted>2021-10-22T19:52:27Z</cp:lastPrinted>
  <dcterms:created xsi:type="dcterms:W3CDTF">2021-10-22T08:33:44Z</dcterms:created>
  <dcterms:modified xsi:type="dcterms:W3CDTF">2021-10-22T19:52:49Z</dcterms:modified>
</cp:coreProperties>
</file>